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 activeTab="2"/>
  </bookViews>
  <sheets>
    <sheet name="Sheet1 (2)" sheetId="6" r:id="rId1"/>
    <sheet name="Phòng" sheetId="7" r:id="rId2"/>
    <sheet name="Tiến độ" sheetId="5" r:id="rId3"/>
    <sheet name="Tuần 46-ThS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 localSheetId="1">#REF!</definedName>
    <definedName name="_1" localSheetId="3">#REF!</definedName>
    <definedName name="_1">#REF!</definedName>
    <definedName name="_2" localSheetId="1">#REF!</definedName>
    <definedName name="_2" localSheetId="3">#REF!</definedName>
    <definedName name="_2">#REF!</definedName>
    <definedName name="_A65700" localSheetId="1">'[1]MTO REV.2(ARMOR)'!#REF!</definedName>
    <definedName name="_A65700" localSheetId="3">'[1]MTO REV.2(ARMOR)'!#REF!</definedName>
    <definedName name="_A65700">'[1]MTO REV.2(ARMOR)'!#REF!</definedName>
    <definedName name="_A65800" localSheetId="1">'[1]MTO REV.2(ARMOR)'!#REF!</definedName>
    <definedName name="_A65800" localSheetId="3">'[1]MTO REV.2(ARMOR)'!#REF!</definedName>
    <definedName name="_A65800">'[1]MTO REV.2(ARMOR)'!#REF!</definedName>
    <definedName name="_A66000" localSheetId="1">'[1]MTO REV.2(ARMOR)'!#REF!</definedName>
    <definedName name="_A66000" localSheetId="3">'[1]MTO REV.2(ARMOR)'!#REF!</definedName>
    <definedName name="_A66000">'[1]MTO REV.2(ARMOR)'!#REF!</definedName>
    <definedName name="_A67000" localSheetId="1">'[1]MTO REV.2(ARMOR)'!#REF!</definedName>
    <definedName name="_A67000" localSheetId="3">'[1]MTO REV.2(ARMOR)'!#REF!</definedName>
    <definedName name="_A67000">'[1]MTO REV.2(ARMOR)'!#REF!</definedName>
    <definedName name="_A68000" localSheetId="1">'[1]MTO REV.2(ARMOR)'!#REF!</definedName>
    <definedName name="_A68000" localSheetId="3">'[1]MTO REV.2(ARMOR)'!#REF!</definedName>
    <definedName name="_A68000">'[1]MTO REV.2(ARMOR)'!#REF!</definedName>
    <definedName name="_A70000" localSheetId="1">'[1]MTO REV.2(ARMOR)'!#REF!</definedName>
    <definedName name="_A70000" localSheetId="3">'[1]MTO REV.2(ARMOR)'!#REF!</definedName>
    <definedName name="_A70000">'[1]MTO REV.2(ARMOR)'!#REF!</definedName>
    <definedName name="_A75000" localSheetId="1">'[1]MTO REV.2(ARMOR)'!#REF!</definedName>
    <definedName name="_A75000" localSheetId="3">'[1]MTO REV.2(ARMOR)'!#REF!</definedName>
    <definedName name="_A75000">'[1]MTO REV.2(ARMOR)'!#REF!</definedName>
    <definedName name="_A85000" localSheetId="1">'[1]MTO REV.2(ARMOR)'!#REF!</definedName>
    <definedName name="_A85000" localSheetId="3">'[1]MTO REV.2(ARMOR)'!#REF!</definedName>
    <definedName name="_A85000">'[1]MTO REV.2(ARMOR)'!#REF!</definedName>
    <definedName name="_atn1" localSheetId="1">#REF!</definedName>
    <definedName name="_atn1" localSheetId="0">#REF!</definedName>
    <definedName name="_atn1" localSheetId="2">#REF!</definedName>
    <definedName name="_atn1" localSheetId="3">#REF!</definedName>
    <definedName name="_atn1">#REF!</definedName>
    <definedName name="_atn10" localSheetId="1">#REF!</definedName>
    <definedName name="_atn10" localSheetId="3">#REF!</definedName>
    <definedName name="_atn10">#REF!</definedName>
    <definedName name="_atn2" localSheetId="1">#REF!</definedName>
    <definedName name="_atn2" localSheetId="3">#REF!</definedName>
    <definedName name="_atn2">#REF!</definedName>
    <definedName name="_atn3" localSheetId="1">#REF!</definedName>
    <definedName name="_atn3" localSheetId="3">#REF!</definedName>
    <definedName name="_atn3">#REF!</definedName>
    <definedName name="_atn4" localSheetId="1">#REF!</definedName>
    <definedName name="_atn4" localSheetId="3">#REF!</definedName>
    <definedName name="_atn4">#REF!</definedName>
    <definedName name="_atn5" localSheetId="1">#REF!</definedName>
    <definedName name="_atn5" localSheetId="3">#REF!</definedName>
    <definedName name="_atn5">#REF!</definedName>
    <definedName name="_atn6" localSheetId="1">#REF!</definedName>
    <definedName name="_atn6" localSheetId="3">#REF!</definedName>
    <definedName name="_atn6">#REF!</definedName>
    <definedName name="_atn7" localSheetId="1">#REF!</definedName>
    <definedName name="_atn7" localSheetId="3">#REF!</definedName>
    <definedName name="_atn7">#REF!</definedName>
    <definedName name="_atn8" localSheetId="1">#REF!</definedName>
    <definedName name="_atn8" localSheetId="3">#REF!</definedName>
    <definedName name="_atn8">#REF!</definedName>
    <definedName name="_atn9" localSheetId="1">#REF!</definedName>
    <definedName name="_atn9" localSheetId="3">#REF!</definedName>
    <definedName name="_atn9">#REF!</definedName>
    <definedName name="_bac3">[2]bluong!$B$15</definedName>
    <definedName name="_bac4">[2]bluong!$B$25</definedName>
    <definedName name="_CON1" localSheetId="1">#REF!</definedName>
    <definedName name="_CON1" localSheetId="0">#REF!</definedName>
    <definedName name="_CON1" localSheetId="2">#REF!</definedName>
    <definedName name="_CON1" localSheetId="3">#REF!</definedName>
    <definedName name="_CON1">#REF!</definedName>
    <definedName name="_CON2" localSheetId="1">#REF!</definedName>
    <definedName name="_CON2" localSheetId="3">#REF!</definedName>
    <definedName name="_CON2">#REF!</definedName>
    <definedName name="_deo1" localSheetId="1">#REF!</definedName>
    <definedName name="_deo1" localSheetId="3">#REF!</definedName>
    <definedName name="_deo1">#REF!</definedName>
    <definedName name="_deo10" localSheetId="1">#REF!</definedName>
    <definedName name="_deo10" localSheetId="3">#REF!</definedName>
    <definedName name="_deo10">#REF!</definedName>
    <definedName name="_deo2" localSheetId="1">#REF!</definedName>
    <definedName name="_deo2" localSheetId="3">#REF!</definedName>
    <definedName name="_deo2">#REF!</definedName>
    <definedName name="_deo3" localSheetId="1">#REF!</definedName>
    <definedName name="_deo3" localSheetId="3">#REF!</definedName>
    <definedName name="_deo3">#REF!</definedName>
    <definedName name="_deo4" localSheetId="1">#REF!</definedName>
    <definedName name="_deo4" localSheetId="3">#REF!</definedName>
    <definedName name="_deo4">#REF!</definedName>
    <definedName name="_deo5" localSheetId="1">#REF!</definedName>
    <definedName name="_deo5" localSheetId="3">#REF!</definedName>
    <definedName name="_deo5">#REF!</definedName>
    <definedName name="_deo6" localSheetId="1">#REF!</definedName>
    <definedName name="_deo6" localSheetId="3">#REF!</definedName>
    <definedName name="_deo6">#REF!</definedName>
    <definedName name="_deo7" localSheetId="1">#REF!</definedName>
    <definedName name="_deo7" localSheetId="3">#REF!</definedName>
    <definedName name="_deo7">#REF!</definedName>
    <definedName name="_deo8" localSheetId="1">#REF!</definedName>
    <definedName name="_deo8" localSheetId="3">#REF!</definedName>
    <definedName name="_deo8">#REF!</definedName>
    <definedName name="_deo9" localSheetId="1">#REF!</definedName>
    <definedName name="_deo9" localSheetId="3">#REF!</definedName>
    <definedName name="_deo9">#REF!</definedName>
    <definedName name="_DST1" localSheetId="1">#REF!</definedName>
    <definedName name="_DST1" localSheetId="3">#REF!</definedName>
    <definedName name="_DST1">#REF!</definedName>
    <definedName name="_Fill" localSheetId="1" hidden="1">#REF!</definedName>
    <definedName name="_Fill" localSheetId="3" hidden="1">#REF!</definedName>
    <definedName name="_Fill" hidden="1">#REF!</definedName>
    <definedName name="_xlnm._FilterDatabase" localSheetId="1" hidden="1">Phòng!#REF!</definedName>
    <definedName name="_JK4" localSheetId="1">#REF!</definedName>
    <definedName name="_JK4" localSheetId="3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1">#REF!</definedName>
    <definedName name="_NET2" localSheetId="0">#REF!</definedName>
    <definedName name="_NET2" localSheetId="2">#REF!</definedName>
    <definedName name="_NET2" localSheetId="3">#REF!</definedName>
    <definedName name="_NET2">#REF!</definedName>
    <definedName name="_NPV1" localSheetId="1">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3">[4]VL!#REF!</definedName>
    <definedName name="_oto10">[4]VL!#REF!</definedName>
    <definedName name="_pcb40">[2]dg!$D$16</definedName>
    <definedName name="_qa7" localSheetId="1">#REF!</definedName>
    <definedName name="_qa7" localSheetId="0">#REF!</definedName>
    <definedName name="_qa7" localSheetId="2">#REF!</definedName>
    <definedName name="_qa7" localSheetId="3">#REF!</definedName>
    <definedName name="_qa7">#REF!</definedName>
    <definedName name="_Sort" localSheetId="1" hidden="1">#REF!</definedName>
    <definedName name="_Sort" localSheetId="3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1">#REF!</definedName>
    <definedName name="_VTV4" localSheetId="0">#REF!</definedName>
    <definedName name="_VTV4" localSheetId="2">#REF!</definedName>
    <definedName name="_VTV4" localSheetId="3">#REF!</definedName>
    <definedName name="_VTV4">#REF!</definedName>
    <definedName name="A" localSheetId="1">#REF!</definedName>
    <definedName name="A" localSheetId="3">#REF!</definedName>
    <definedName name="A">#REF!</definedName>
    <definedName name="a277Print_Titles" localSheetId="1">#REF!</definedName>
    <definedName name="a277Print_Titles" localSheetId="3">#REF!</definedName>
    <definedName name="a277Print_Titles">#REF!</definedName>
    <definedName name="AAA" localSheetId="1">'[8]MTL$-INTER'!#REF!</definedName>
    <definedName name="AAA" localSheetId="3">'[8]MTL$-INTER'!#REF!</definedName>
    <definedName name="AAA">'[8]MTL$-INTER'!#REF!</definedName>
    <definedName name="ADASD" localSheetId="1">#REF!</definedName>
    <definedName name="ADASD" localSheetId="0">#REF!</definedName>
    <definedName name="ADASD" localSheetId="2">#REF!</definedName>
    <definedName name="ADASD" localSheetId="3">#REF!</definedName>
    <definedName name="ADASD">#REF!</definedName>
    <definedName name="amiang" localSheetId="1">[9]gvl!#REF!</definedName>
    <definedName name="amiang" localSheetId="0">[9]gvl!#REF!</definedName>
    <definedName name="amiang" localSheetId="2">[9]gvl!#REF!</definedName>
    <definedName name="amiang" localSheetId="3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1">#REF!</definedName>
    <definedName name="Bang_cly" localSheetId="0">#REF!</definedName>
    <definedName name="Bang_cly" localSheetId="2">#REF!</definedName>
    <definedName name="Bang_cly" localSheetId="3">#REF!</definedName>
    <definedName name="Bang_cly">#REF!</definedName>
    <definedName name="Bang_CVC" localSheetId="1">#REF!</definedName>
    <definedName name="Bang_CVC" localSheetId="3">#REF!</definedName>
    <definedName name="Bang_CVC">#REF!</definedName>
    <definedName name="bang_gia" localSheetId="1">#REF!</definedName>
    <definedName name="bang_gia" localSheetId="3">#REF!</definedName>
    <definedName name="bang_gia">#REF!</definedName>
    <definedName name="Bang_travl" localSheetId="1">#REF!</definedName>
    <definedName name="Bang_travl" localSheetId="3">#REF!</definedName>
    <definedName name="Bang_travl">#REF!</definedName>
    <definedName name="bang1" localSheetId="1">#REF!</definedName>
    <definedName name="bang1" localSheetId="3">#REF!</definedName>
    <definedName name="bang1">#REF!</definedName>
    <definedName name="bb" localSheetId="1">'[10]Diem _98AV'!#REF!</definedName>
    <definedName name="bb" localSheetId="3">'[10]Diem _98AV'!#REF!</definedName>
    <definedName name="bb">'[10]Diem _98AV'!#REF!</definedName>
    <definedName name="bc" localSheetId="1">'[11]Diem _98AV'!#REF!</definedName>
    <definedName name="bc" localSheetId="3">'[11]Diem _98AV'!#REF!</definedName>
    <definedName name="bc">'[11]Diem _98AV'!#REF!</definedName>
    <definedName name="bd">[5]gVL!$Q$15</definedName>
    <definedName name="BD4HK" localSheetId="1">#REF!</definedName>
    <definedName name="BD4HK" localSheetId="0">#REF!</definedName>
    <definedName name="BD4HK" localSheetId="2">#REF!</definedName>
    <definedName name="BD4HK" localSheetId="3">#REF!</definedName>
    <definedName name="BD4HK">#REF!</definedName>
    <definedName name="BD4HKAV" localSheetId="1">#REF!</definedName>
    <definedName name="BD4HKAV" localSheetId="3">#REF!</definedName>
    <definedName name="BD4HKAV">#REF!</definedName>
    <definedName name="BD4HKDL">'[12]97DL_HK1234'!$E$6:$FC$151</definedName>
    <definedName name="BD6HK" localSheetId="1">#REF!</definedName>
    <definedName name="BD6HK" localSheetId="0">#REF!</definedName>
    <definedName name="BD6HK" localSheetId="2">#REF!</definedName>
    <definedName name="BD6HK" localSheetId="3">#REF!</definedName>
    <definedName name="BD6HK">#REF!</definedName>
    <definedName name="BD6HK34" localSheetId="1">#REF!</definedName>
    <definedName name="BD6HK34" localSheetId="3">#REF!</definedName>
    <definedName name="BD6HK34">#REF!</definedName>
    <definedName name="BD6HK58">'[13]97KT58'!$E$6:$DD$275</definedName>
    <definedName name="BD6HKAV" localSheetId="1">#REF!</definedName>
    <definedName name="BD6HKAV" localSheetId="0">#REF!</definedName>
    <definedName name="BD6HKAV" localSheetId="2">#REF!</definedName>
    <definedName name="BD6HKAV" localSheetId="3">#REF!</definedName>
    <definedName name="BD6HKAV">#REF!</definedName>
    <definedName name="BD6HKDL">'[12]97DL_GD2'!$E$6:$DA$146</definedName>
    <definedName name="BD8HK" localSheetId="1">#REF!</definedName>
    <definedName name="BD8HK" localSheetId="0">#REF!</definedName>
    <definedName name="BD8HK" localSheetId="2">#REF!</definedName>
    <definedName name="BD8HK" localSheetId="3">#REF!</definedName>
    <definedName name="BD8HK">#REF!</definedName>
    <definedName name="BD98AV" localSheetId="1">#REF!</definedName>
    <definedName name="BD98AV" localSheetId="3">#REF!</definedName>
    <definedName name="BD98AV">#REF!</definedName>
    <definedName name="BD98TIN" localSheetId="1">#REF!</definedName>
    <definedName name="BD98TIN" localSheetId="3">#REF!</definedName>
    <definedName name="BD98TIN">#REF!</definedName>
    <definedName name="BD99T" localSheetId="1">#REF!</definedName>
    <definedName name="BD99T" localSheetId="3">#REF!</definedName>
    <definedName name="BD99T">#REF!</definedName>
    <definedName name="bdiem" localSheetId="1">#REF!</definedName>
    <definedName name="bdiem" localSheetId="3">#REF!</definedName>
    <definedName name="bdiem">#REF!</definedName>
    <definedName name="BOQ" localSheetId="1">#REF!</definedName>
    <definedName name="BOQ" localSheetId="3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1">#REF!</definedName>
    <definedName name="BVCISUMMARY" localSheetId="0">#REF!</definedName>
    <definedName name="BVCISUMMARY" localSheetId="2">#REF!</definedName>
    <definedName name="BVCISUMMARY" localSheetId="3">#REF!</definedName>
    <definedName name="BVCISUMMARY">#REF!</definedName>
    <definedName name="C0" localSheetId="1">#REF!</definedName>
    <definedName name="C0" localSheetId="3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0">[4]TN!#REF!</definedName>
    <definedName name="CH" localSheetId="2">[4]TN!#REF!</definedName>
    <definedName name="CH" localSheetId="3">[4]TN!#REF!</definedName>
    <definedName name="CH">[4]TN!#REF!</definedName>
    <definedName name="chay1" localSheetId="1">#REF!</definedName>
    <definedName name="chay1" localSheetId="0">#REF!</definedName>
    <definedName name="chay1" localSheetId="2">#REF!</definedName>
    <definedName name="chay1" localSheetId="3">#REF!</definedName>
    <definedName name="chay1">#REF!</definedName>
    <definedName name="chay10" localSheetId="1">#REF!</definedName>
    <definedName name="chay10" localSheetId="3">#REF!</definedName>
    <definedName name="chay10">#REF!</definedName>
    <definedName name="chay2" localSheetId="1">#REF!</definedName>
    <definedName name="chay2" localSheetId="3">#REF!</definedName>
    <definedName name="chay2">#REF!</definedName>
    <definedName name="chay3" localSheetId="1">#REF!</definedName>
    <definedName name="chay3" localSheetId="3">#REF!</definedName>
    <definedName name="chay3">#REF!</definedName>
    <definedName name="chay4" localSheetId="1">#REF!</definedName>
    <definedName name="chay4" localSheetId="3">#REF!</definedName>
    <definedName name="chay4">#REF!</definedName>
    <definedName name="chay5" localSheetId="1">#REF!</definedName>
    <definedName name="chay5" localSheetId="3">#REF!</definedName>
    <definedName name="chay5">#REF!</definedName>
    <definedName name="chay6" localSheetId="1">#REF!</definedName>
    <definedName name="chay6" localSheetId="3">#REF!</definedName>
    <definedName name="chay6">#REF!</definedName>
    <definedName name="chay7" localSheetId="1">#REF!</definedName>
    <definedName name="chay7" localSheetId="3">#REF!</definedName>
    <definedName name="chay7">#REF!</definedName>
    <definedName name="chay8" localSheetId="1">#REF!</definedName>
    <definedName name="chay8" localSheetId="3">#REF!</definedName>
    <definedName name="chay8">#REF!</definedName>
    <definedName name="chay9" localSheetId="1">#REF!</definedName>
    <definedName name="chay9" localSheetId="3">#REF!</definedName>
    <definedName name="chay9">#REF!</definedName>
    <definedName name="Chu" localSheetId="1">[4]ND!#REF!</definedName>
    <definedName name="Chu" localSheetId="3">[4]ND!#REF!</definedName>
    <definedName name="Chu">[4]ND!#REF!</definedName>
    <definedName name="CMC">[2]dg!$D$61</definedName>
    <definedName name="Co" localSheetId="1">#REF!</definedName>
    <definedName name="Co" localSheetId="0">#REF!</definedName>
    <definedName name="Co" localSheetId="2">#REF!</definedName>
    <definedName name="Co" localSheetId="3">#REF!</definedName>
    <definedName name="Co">#REF!</definedName>
    <definedName name="coc">[6]gVL!$N$25</definedName>
    <definedName name="COMMON" localSheetId="1">#REF!</definedName>
    <definedName name="COMMON" localSheetId="0">#REF!</definedName>
    <definedName name="COMMON" localSheetId="2">#REF!</definedName>
    <definedName name="COMMON" localSheetId="3">#REF!</definedName>
    <definedName name="COMMON">#REF!</definedName>
    <definedName name="CON_EQP_COS" localSheetId="1">#REF!</definedName>
    <definedName name="CON_EQP_COS" localSheetId="3">#REF!</definedName>
    <definedName name="CON_EQP_COS">#REF!</definedName>
    <definedName name="Cong_HM_DTCT" localSheetId="1">#REF!</definedName>
    <definedName name="Cong_HM_DTCT" localSheetId="3">#REF!</definedName>
    <definedName name="Cong_HM_DTCT">#REF!</definedName>
    <definedName name="Cong_M_DTCT" localSheetId="1">#REF!</definedName>
    <definedName name="Cong_M_DTCT" localSheetId="3">#REF!</definedName>
    <definedName name="Cong_M_DTCT">#REF!</definedName>
    <definedName name="Cong_NC_DTCT" localSheetId="1">#REF!</definedName>
    <definedName name="Cong_NC_DTCT" localSheetId="3">#REF!</definedName>
    <definedName name="Cong_NC_DTCT">#REF!</definedName>
    <definedName name="Cong_VL_DTCT" localSheetId="1">#REF!</definedName>
    <definedName name="Cong_VL_DTCT" localSheetId="3">#REF!</definedName>
    <definedName name="Cong_VL_DTCT">#REF!</definedName>
    <definedName name="Continue">#N/A</definedName>
    <definedName name="cot">[15]gVL!$Q$64</definedName>
    <definedName name="COVER" localSheetId="1">#REF!</definedName>
    <definedName name="COVER" localSheetId="0">#REF!</definedName>
    <definedName name="COVER" localSheetId="2">#REF!</definedName>
    <definedName name="COVER" localSheetId="3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1">#REF!</definedName>
    <definedName name="CPT" localSheetId="0">#REF!</definedName>
    <definedName name="CPT" localSheetId="2">#REF!</definedName>
    <definedName name="CPT" localSheetId="3">#REF!</definedName>
    <definedName name="CPT">#REF!</definedName>
    <definedName name="CRITINST" localSheetId="1">#REF!</definedName>
    <definedName name="CRITINST" localSheetId="3">#REF!</definedName>
    <definedName name="CRITINST">#REF!</definedName>
    <definedName name="CRITPURC" localSheetId="1">#REF!</definedName>
    <definedName name="CRITPURC" localSheetId="3">#REF!</definedName>
    <definedName name="CRITPURC">#REF!</definedName>
    <definedName name="CS_10" localSheetId="1">#REF!</definedName>
    <definedName name="CS_10" localSheetId="3">#REF!</definedName>
    <definedName name="CS_10">#REF!</definedName>
    <definedName name="CS_100" localSheetId="1">#REF!</definedName>
    <definedName name="CS_100" localSheetId="3">#REF!</definedName>
    <definedName name="CS_100">#REF!</definedName>
    <definedName name="CS_10S" localSheetId="1">#REF!</definedName>
    <definedName name="CS_10S" localSheetId="3">#REF!</definedName>
    <definedName name="CS_10S">#REF!</definedName>
    <definedName name="CS_120" localSheetId="1">#REF!</definedName>
    <definedName name="CS_120" localSheetId="3">#REF!</definedName>
    <definedName name="CS_120">#REF!</definedName>
    <definedName name="CS_140" localSheetId="1">#REF!</definedName>
    <definedName name="CS_140" localSheetId="3">#REF!</definedName>
    <definedName name="CS_140">#REF!</definedName>
    <definedName name="CS_160" localSheetId="1">#REF!</definedName>
    <definedName name="CS_160" localSheetId="3">#REF!</definedName>
    <definedName name="CS_160">#REF!</definedName>
    <definedName name="CS_20" localSheetId="1">#REF!</definedName>
    <definedName name="CS_20" localSheetId="3">#REF!</definedName>
    <definedName name="CS_20">#REF!</definedName>
    <definedName name="CS_30" localSheetId="1">#REF!</definedName>
    <definedName name="CS_30" localSheetId="3">#REF!</definedName>
    <definedName name="CS_30">#REF!</definedName>
    <definedName name="CS_40" localSheetId="1">#REF!</definedName>
    <definedName name="CS_40" localSheetId="3">#REF!</definedName>
    <definedName name="CS_40">#REF!</definedName>
    <definedName name="CS_40S" localSheetId="1">#REF!</definedName>
    <definedName name="CS_40S" localSheetId="3">#REF!</definedName>
    <definedName name="CS_40S">#REF!</definedName>
    <definedName name="CS_5S" localSheetId="1">#REF!</definedName>
    <definedName name="CS_5S" localSheetId="3">#REF!</definedName>
    <definedName name="CS_5S">#REF!</definedName>
    <definedName name="CS_60" localSheetId="1">#REF!</definedName>
    <definedName name="CS_60" localSheetId="3">#REF!</definedName>
    <definedName name="CS_60">#REF!</definedName>
    <definedName name="CS_80" localSheetId="1">#REF!</definedName>
    <definedName name="CS_80" localSheetId="3">#REF!</definedName>
    <definedName name="CS_80">#REF!</definedName>
    <definedName name="CS_80S" localSheetId="1">#REF!</definedName>
    <definedName name="CS_80S" localSheetId="3">#REF!</definedName>
    <definedName name="CS_80S">#REF!</definedName>
    <definedName name="CS_STD" localSheetId="1">#REF!</definedName>
    <definedName name="CS_STD" localSheetId="3">#REF!</definedName>
    <definedName name="CS_STD">#REF!</definedName>
    <definedName name="CS_XS" localSheetId="1">#REF!</definedName>
    <definedName name="CS_XS" localSheetId="3">#REF!</definedName>
    <definedName name="CS_XS">#REF!</definedName>
    <definedName name="CS_XXS" localSheetId="1">#REF!</definedName>
    <definedName name="CS_XXS" localSheetId="3">#REF!</definedName>
    <definedName name="CS_XXS">#REF!</definedName>
    <definedName name="ctiep" localSheetId="1">#REF!</definedName>
    <definedName name="ctiep" localSheetId="3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>#REF!</definedName>
    <definedName name="DataFilter" localSheetId="1">[20]!DataFilter</definedName>
    <definedName name="DataFilter" localSheetId="3">[20]!DataFilter</definedName>
    <definedName name="DataFilter">[20]!DataFilter</definedName>
    <definedName name="DataSort" localSheetId="1">[20]!DataSort</definedName>
    <definedName name="DataSort" localSheetId="3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1">#REF!</definedName>
    <definedName name="DDT" localSheetId="0">#REF!</definedName>
    <definedName name="DDT" localSheetId="2">#REF!</definedName>
    <definedName name="DDT" localSheetId="3">#REF!</definedName>
    <definedName name="DDT">#REF!</definedName>
    <definedName name="den_bu" localSheetId="1">#REF!</definedName>
    <definedName name="den_bu" localSheetId="3">#REF!</definedName>
    <definedName name="den_bu">#REF!</definedName>
    <definedName name="DGCTI592" localSheetId="1">[21]DTXL!#REF!</definedName>
    <definedName name="DGCTI592" localSheetId="3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1">{"Book1","MAU BCKLGD 02-2007-2008.xls","HOC KY I - 07-08.xls","HOC KY II-07-08.xls"}</definedName>
    <definedName name="Document_array" localSheetId="0">{"Book1","MAU BCKLGD 02-2007-2008.xls","HOC KY I - 07-08.xls","HOC KY II-07-08.xls"}</definedName>
    <definedName name="Document_array" localSheetId="2">{"Book1","MAU BCKLGD 02-2007-2008.xls","HOC KY I - 07-08.xls","HOC KY II-07-08.xls"}</definedName>
    <definedName name="Document_array" localSheetId="3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1">#REF!</definedName>
    <definedName name="DSH" localSheetId="0">#REF!</definedName>
    <definedName name="DSH" localSheetId="2">#REF!</definedName>
    <definedName name="DSH" localSheetId="3">#REF!</definedName>
    <definedName name="DSH">#REF!</definedName>
    <definedName name="DSUMDATA" localSheetId="1">#REF!</definedName>
    <definedName name="DSUMDATA" localSheetId="3">#REF!</definedName>
    <definedName name="DSUMDATA">#REF!</definedName>
    <definedName name="du_dkien" localSheetId="1">#REF!</definedName>
    <definedName name="du_dkien" localSheetId="3">#REF!</definedName>
    <definedName name="du_dkien">#REF!</definedName>
    <definedName name="DYÕ" localSheetId="1">#REF!</definedName>
    <definedName name="DYÕ" localSheetId="3">#REF!</definedName>
    <definedName name="DYÕ">#REF!</definedName>
    <definedName name="End_1" localSheetId="1">#REF!</definedName>
    <definedName name="End_1" localSheetId="3">#REF!</definedName>
    <definedName name="End_1">#REF!</definedName>
    <definedName name="End_10" localSheetId="1">#REF!</definedName>
    <definedName name="End_10" localSheetId="3">#REF!</definedName>
    <definedName name="End_10">#REF!</definedName>
    <definedName name="End_11" localSheetId="1">#REF!</definedName>
    <definedName name="End_11" localSheetId="3">#REF!</definedName>
    <definedName name="End_11">#REF!</definedName>
    <definedName name="End_12" localSheetId="1">#REF!</definedName>
    <definedName name="End_12" localSheetId="3">#REF!</definedName>
    <definedName name="End_12">#REF!</definedName>
    <definedName name="End_13" localSheetId="1">#REF!</definedName>
    <definedName name="End_13" localSheetId="3">#REF!</definedName>
    <definedName name="End_13">#REF!</definedName>
    <definedName name="End_2" localSheetId="1">#REF!</definedName>
    <definedName name="End_2" localSheetId="3">#REF!</definedName>
    <definedName name="End_2">#REF!</definedName>
    <definedName name="End_3" localSheetId="1">#REF!</definedName>
    <definedName name="End_3" localSheetId="3">#REF!</definedName>
    <definedName name="End_3">#REF!</definedName>
    <definedName name="End_4" localSheetId="1">#REF!</definedName>
    <definedName name="End_4" localSheetId="3">#REF!</definedName>
    <definedName name="End_4">#REF!</definedName>
    <definedName name="End_5" localSheetId="1">#REF!</definedName>
    <definedName name="End_5" localSheetId="3">#REF!</definedName>
    <definedName name="End_5">#REF!</definedName>
    <definedName name="End_6" localSheetId="1">#REF!</definedName>
    <definedName name="End_6" localSheetId="3">#REF!</definedName>
    <definedName name="End_6">#REF!</definedName>
    <definedName name="End_7" localSheetId="1">#REF!</definedName>
    <definedName name="End_7" localSheetId="3">#REF!</definedName>
    <definedName name="End_7">#REF!</definedName>
    <definedName name="End_8" localSheetId="1">#REF!</definedName>
    <definedName name="End_8" localSheetId="3">#REF!</definedName>
    <definedName name="End_8">#REF!</definedName>
    <definedName name="End_9" localSheetId="1">#REF!</definedName>
    <definedName name="End_9" localSheetId="3">#REF!</definedName>
    <definedName name="End_9">#REF!</definedName>
    <definedName name="ethg" localSheetId="1">#REF!</definedName>
    <definedName name="ethg" localSheetId="3">#REF!</definedName>
    <definedName name="ethg">#REF!</definedName>
    <definedName name="_xlnm.Extract" localSheetId="1">#REF!</definedName>
    <definedName name="_xlnm.Extract" localSheetId="3">#REF!</definedName>
    <definedName name="_xlnm.Extract">#REF!</definedName>
    <definedName name="fafa" localSheetId="1">[23]DTXL!#REF!</definedName>
    <definedName name="fafa" localSheetId="3">[23]DTXL!#REF!</definedName>
    <definedName name="fafa">[23]DTXL!#REF!</definedName>
    <definedName name="g" localSheetId="1">'[24]DG '!#REF!</definedName>
    <definedName name="g" localSheetId="3">'[24]DG '!#REF!</definedName>
    <definedName name="g">'[24]DG '!#REF!</definedName>
    <definedName name="g40g40" localSheetId="1">[25]tuong!#REF!</definedName>
    <definedName name="g40g40" localSheetId="3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1">#REF!</definedName>
    <definedName name="Gia_tien" localSheetId="0">#REF!</definedName>
    <definedName name="Gia_tien" localSheetId="2">#REF!</definedName>
    <definedName name="Gia_tien" localSheetId="3">#REF!</definedName>
    <definedName name="Gia_tien">#REF!</definedName>
    <definedName name="gia_tien_BTN" localSheetId="1">#REF!</definedName>
    <definedName name="gia_tien_BTN" localSheetId="3">#REF!</definedName>
    <definedName name="gia_tien_BTN">#REF!</definedName>
    <definedName name="GoBack" localSheetId="1">[20]Sheet1!GoBack</definedName>
    <definedName name="GoBack" localSheetId="3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0">'[29]NEW-PANEL'!#REF!</definedName>
    <definedName name="GPT_GROUNDING_PT" localSheetId="2">'[29]NEW-PANEL'!#REF!</definedName>
    <definedName name="GPT_GROUNDING_PT" localSheetId="3">'[29]NEW-PANEL'!#REF!</definedName>
    <definedName name="GPT_GROUNDING_PT">'[29]NEW-PANEL'!#REF!</definedName>
    <definedName name="GTXL" localSheetId="1">#REF!</definedName>
    <definedName name="GTXL" localSheetId="0">#REF!</definedName>
    <definedName name="GTXL" localSheetId="2">#REF!</definedName>
    <definedName name="GTXL" localSheetId="3">#REF!</definedName>
    <definedName name="GTXL">#REF!</definedName>
    <definedName name="gv">[5]gVL!$Q$28</definedName>
    <definedName name="gvl">[30]GVL!$A$6:$F$131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ello">#N/A</definedName>
    <definedName name="HH" localSheetId="1">#REF!</definedName>
    <definedName name="HH" localSheetId="0">#REF!</definedName>
    <definedName name="HH" localSheetId="2">#REF!</definedName>
    <definedName name="HH" localSheetId="3">#REF!</definedName>
    <definedName name="HH">#REF!</definedName>
    <definedName name="hien" localSheetId="1">#REF!</definedName>
    <definedName name="hien" localSheetId="3">#REF!</definedName>
    <definedName name="hien">#REF!</definedName>
    <definedName name="hjđfhfgdsdfgsdg">[31]DSSV!$A$6:$H$227</definedName>
    <definedName name="HOME_MANP" localSheetId="1">#REF!</definedName>
    <definedName name="HOME_MANP" localSheetId="0">#REF!</definedName>
    <definedName name="HOME_MANP" localSheetId="2">#REF!</definedName>
    <definedName name="HOME_MANP" localSheetId="3">#REF!</definedName>
    <definedName name="HOME_MANP">#REF!</definedName>
    <definedName name="HOMEOFFICE_COST" localSheetId="1">#REF!</definedName>
    <definedName name="HOMEOFFICE_COST" localSheetId="3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#REF!</definedName>
    <definedName name="I" localSheetId="3">#REF!</definedName>
    <definedName name="I">#REF!</definedName>
    <definedName name="I_A" localSheetId="1">#REF!</definedName>
    <definedName name="I_A" localSheetId="3">#REF!</definedName>
    <definedName name="I_A">#REF!</definedName>
    <definedName name="I_B" localSheetId="1">#REF!</definedName>
    <definedName name="I_B" localSheetId="3">#REF!</definedName>
    <definedName name="I_B">#REF!</definedName>
    <definedName name="I_c" localSheetId="1">#REF!</definedName>
    <definedName name="I_c" localSheetId="3">#REF!</definedName>
    <definedName name="I_c">#REF!</definedName>
    <definedName name="IDLAB_COST" localSheetId="1">#REF!</definedName>
    <definedName name="IDLAB_COST" localSheetId="3">#REF!</definedName>
    <definedName name="IDLAB_COST">#REF!</definedName>
    <definedName name="II_A" localSheetId="1">#REF!</definedName>
    <definedName name="II_A" localSheetId="3">#REF!</definedName>
    <definedName name="II_A">#REF!</definedName>
    <definedName name="II_B" localSheetId="1">#REF!</definedName>
    <definedName name="II_B" localSheetId="3">#REF!</definedName>
    <definedName name="II_B">#REF!</definedName>
    <definedName name="II_c" localSheetId="1">#REF!</definedName>
    <definedName name="II_c" localSheetId="3">#REF!</definedName>
    <definedName name="II_c">#REF!</definedName>
    <definedName name="III_a" localSheetId="1">#REF!</definedName>
    <definedName name="III_a" localSheetId="3">#REF!</definedName>
    <definedName name="III_a">#REF!</definedName>
    <definedName name="III_B" localSheetId="1">#REF!</definedName>
    <definedName name="III_B" localSheetId="3">#REF!</definedName>
    <definedName name="III_B">#REF!</definedName>
    <definedName name="III_c" localSheetId="1">#REF!</definedName>
    <definedName name="III_c" localSheetId="3">#REF!</definedName>
    <definedName name="III_c">#REF!</definedName>
    <definedName name="INDMANP" localSheetId="1">#REF!</definedName>
    <definedName name="INDMANP" localSheetId="3">#REF!</definedName>
    <definedName name="INDMANP">#REF!</definedName>
    <definedName name="j356C8" localSheetId="1">#REF!</definedName>
    <definedName name="j356C8" localSheetId="3">#REF!</definedName>
    <definedName name="j356C8">#REF!</definedName>
    <definedName name="kcong" localSheetId="1">#REF!</definedName>
    <definedName name="kcong" localSheetId="3">#REF!</definedName>
    <definedName name="kcong">#REF!</definedName>
    <definedName name="kno">[5]gVL!$Q$48</definedName>
    <definedName name="luoicua">[2]dg!$D$56</definedName>
    <definedName name="m" localSheetId="1">#REF!</definedName>
    <definedName name="m" localSheetId="0">#REF!</definedName>
    <definedName name="m" localSheetId="2">#REF!</definedName>
    <definedName name="m" localSheetId="3">#REF!</definedName>
    <definedName name="m">#REF!</definedName>
    <definedName name="MAJ_CON_EQP" localSheetId="1">#REF!</definedName>
    <definedName name="MAJ_CON_EQP" localSheetId="3">#REF!</definedName>
    <definedName name="MAJ_CON_EQP">#REF!</definedName>
    <definedName name="matit">[9]gvl!$Q$69</definedName>
    <definedName name="MG_A" localSheetId="1">#REF!</definedName>
    <definedName name="MG_A" localSheetId="0">#REF!</definedName>
    <definedName name="MG_A" localSheetId="2">#REF!</definedName>
    <definedName name="MG_A" localSheetId="3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1">#REF!</definedName>
    <definedName name="NET" localSheetId="0">#REF!</definedName>
    <definedName name="NET" localSheetId="2">#REF!</definedName>
    <definedName name="NET" localSheetId="3">#REF!</definedName>
    <definedName name="NET">#REF!</definedName>
    <definedName name="NET_1" localSheetId="1">#REF!</definedName>
    <definedName name="NET_1" localSheetId="3">#REF!</definedName>
    <definedName name="NET_1">#REF!</definedName>
    <definedName name="NET_ANA" localSheetId="1">#REF!</definedName>
    <definedName name="NET_ANA" localSheetId="3">#REF!</definedName>
    <definedName name="NET_ANA">#REF!</definedName>
    <definedName name="NET_ANA_1" localSheetId="1">#REF!</definedName>
    <definedName name="NET_ANA_1" localSheetId="3">#REF!</definedName>
    <definedName name="NET_ANA_1">#REF!</definedName>
    <definedName name="NET_ANA_2" localSheetId="1">#REF!</definedName>
    <definedName name="NET_ANA_2" localSheetId="3">#REF!</definedName>
    <definedName name="NET_ANA_2">#REF!</definedName>
    <definedName name="NH" localSheetId="1">#REF!</definedName>
    <definedName name="NH" localSheetId="3">#REF!</definedName>
    <definedName name="NH">#REF!</definedName>
    <definedName name="NHot" localSheetId="1">#REF!</definedName>
    <definedName name="NHot" localSheetId="3">#REF!</definedName>
    <definedName name="NHot">#REF!</definedName>
    <definedName name="nhua">[2]dg!$D$13</definedName>
    <definedName name="No" localSheetId="1">#REF!</definedName>
    <definedName name="No" localSheetId="0">#REF!</definedName>
    <definedName name="No" localSheetId="2">#REF!</definedName>
    <definedName name="No" localSheetId="3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0">'[29]NEW-PANEL'!#REF!</definedName>
    <definedName name="OTHER_PANEL" localSheetId="2">'[29]NEW-PANEL'!#REF!</definedName>
    <definedName name="OTHER_PANEL" localSheetId="3">'[29]NEW-PANEL'!#REF!</definedName>
    <definedName name="OTHER_PANEL">'[29]NEW-PANEL'!#REF!</definedName>
    <definedName name="oxy">[3]dg!$D$27</definedName>
    <definedName name="phgnc">[2]dg!$D$47</definedName>
    <definedName name="phu_luc_vua" localSheetId="1">#REF!</definedName>
    <definedName name="phu_luc_vua" localSheetId="0">#REF!</definedName>
    <definedName name="phu_luc_vua" localSheetId="2">#REF!</definedName>
    <definedName name="phu_luc_vua" localSheetId="3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0">'[29]NEW-PANEL'!#REF!</definedName>
    <definedName name="PL_指示燈___P.B.___REST_P.B._壓扣開關" localSheetId="2">'[29]NEW-PANEL'!#REF!</definedName>
    <definedName name="PL_指示燈___P.B.___REST_P.B._壓扣開關" localSheetId="3">'[29]NEW-PANEL'!#REF!</definedName>
    <definedName name="PL_指示燈___P.B.___REST_P.B._壓扣開關">'[29]NEW-PANEL'!#REF!</definedName>
    <definedName name="pm" localSheetId="1">#REF!</definedName>
    <definedName name="pm" localSheetId="0">#REF!</definedName>
    <definedName name="pm" localSheetId="2">#REF!</definedName>
    <definedName name="pm" localSheetId="3">#REF!</definedName>
    <definedName name="pm">#REF!</definedName>
    <definedName name="_xlnm.Print_Area">#REF!</definedName>
    <definedName name="PRINT_AREA_MI" localSheetId="1">#REF!</definedName>
    <definedName name="PRINT_AREA_MI" localSheetId="3">#REF!</definedName>
    <definedName name="PRINT_AREA_MI">#REF!</definedName>
    <definedName name="_xlnm.Print_Titles">#REF!</definedName>
    <definedName name="PRINT_TITLES_MI" localSheetId="1">#REF!</definedName>
    <definedName name="PRINT_TITLES_MI" localSheetId="3">#REF!</definedName>
    <definedName name="PRINT_TITLES_MI">#REF!</definedName>
    <definedName name="PRINTA" localSheetId="1">#REF!</definedName>
    <definedName name="PRINTA" localSheetId="3">#REF!</definedName>
    <definedName name="PRINTA">#REF!</definedName>
    <definedName name="PRINTB" localSheetId="1">#REF!</definedName>
    <definedName name="PRINTB" localSheetId="3">#REF!</definedName>
    <definedName name="PRINTB">#REF!</definedName>
    <definedName name="PRINTC" localSheetId="1">#REF!</definedName>
    <definedName name="PRINTC" localSheetId="3">#REF!</definedName>
    <definedName name="PRINTC">#REF!</definedName>
    <definedName name="PROPOSAL" localSheetId="1">#REF!</definedName>
    <definedName name="PROPOSAL" localSheetId="3">#REF!</definedName>
    <definedName name="PROPOSAL">#REF!</definedName>
    <definedName name="PT_Duong" localSheetId="1">#REF!</definedName>
    <definedName name="PT_Duong" localSheetId="3">#REF!</definedName>
    <definedName name="PT_Duong">#REF!</definedName>
    <definedName name="ptdg" localSheetId="1">#REF!</definedName>
    <definedName name="ptdg" localSheetId="3">#REF!</definedName>
    <definedName name="ptdg">#REF!</definedName>
    <definedName name="PTDG_cau" localSheetId="1">#REF!</definedName>
    <definedName name="PTDG_cau" localSheetId="3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1">#REF!</definedName>
    <definedName name="SORT" localSheetId="0">#REF!</definedName>
    <definedName name="SORT" localSheetId="2">#REF!</definedName>
    <definedName name="SORT" localSheetId="3">#REF!</definedName>
    <definedName name="SORT">#REF!</definedName>
    <definedName name="SORT_AREA">'[35]DI-ESTI'!$A$8:$R$489</definedName>
    <definedName name="SPEC" localSheetId="1">#REF!</definedName>
    <definedName name="SPEC" localSheetId="0">#REF!</definedName>
    <definedName name="SPEC" localSheetId="2">#REF!</definedName>
    <definedName name="SPEC" localSheetId="3">#REF!</definedName>
    <definedName name="SPEC">#REF!</definedName>
    <definedName name="SPECSUMMARY" localSheetId="1">#REF!</definedName>
    <definedName name="SPECSUMMARY" localSheetId="3">#REF!</definedName>
    <definedName name="SPECSUMMARY">#REF!</definedName>
    <definedName name="SRDFTSFSD" localSheetId="1">#REF!</definedName>
    <definedName name="SRDFTSFSD" localSheetId="3">#REF!</definedName>
    <definedName name="SRDFTSFSD">#REF!</definedName>
    <definedName name="Start_1" localSheetId="1">#REF!</definedName>
    <definedName name="Start_1" localSheetId="3">#REF!</definedName>
    <definedName name="Start_1">#REF!</definedName>
    <definedName name="Start_10" localSheetId="1">#REF!</definedName>
    <definedName name="Start_10" localSheetId="3">#REF!</definedName>
    <definedName name="Start_10">#REF!</definedName>
    <definedName name="Start_11" localSheetId="1">#REF!</definedName>
    <definedName name="Start_11" localSheetId="3">#REF!</definedName>
    <definedName name="Start_11">#REF!</definedName>
    <definedName name="Start_12" localSheetId="1">#REF!</definedName>
    <definedName name="Start_12" localSheetId="3">#REF!</definedName>
    <definedName name="Start_12">#REF!</definedName>
    <definedName name="Start_13" localSheetId="1">#REF!</definedName>
    <definedName name="Start_13" localSheetId="3">#REF!</definedName>
    <definedName name="Start_13">#REF!</definedName>
    <definedName name="Start_2" localSheetId="1">#REF!</definedName>
    <definedName name="Start_2" localSheetId="3">#REF!</definedName>
    <definedName name="Start_2">#REF!</definedName>
    <definedName name="Start_3" localSheetId="1">#REF!</definedName>
    <definedName name="Start_3" localSheetId="3">#REF!</definedName>
    <definedName name="Start_3">#REF!</definedName>
    <definedName name="Start_4" localSheetId="1">#REF!</definedName>
    <definedName name="Start_4" localSheetId="3">#REF!</definedName>
    <definedName name="Start_4">#REF!</definedName>
    <definedName name="Start_5" localSheetId="1">#REF!</definedName>
    <definedName name="Start_5" localSheetId="3">#REF!</definedName>
    <definedName name="Start_5">#REF!</definedName>
    <definedName name="Start_6" localSheetId="1">#REF!</definedName>
    <definedName name="Start_6" localSheetId="3">#REF!</definedName>
    <definedName name="Start_6">#REF!</definedName>
    <definedName name="Start_7" localSheetId="1">#REF!</definedName>
    <definedName name="Start_7" localSheetId="3">#REF!</definedName>
    <definedName name="Start_7">#REF!</definedName>
    <definedName name="Start_8" localSheetId="1">#REF!</definedName>
    <definedName name="Start_8" localSheetId="3">#REF!</definedName>
    <definedName name="Start_8">#REF!</definedName>
    <definedName name="Start_9" localSheetId="1">#REF!</definedName>
    <definedName name="Start_9" localSheetId="3">#REF!</definedName>
    <definedName name="Start_9">#REF!</definedName>
    <definedName name="str">[27]gvl!$N$34</definedName>
    <definedName name="SUMMARY" localSheetId="1">#REF!</definedName>
    <definedName name="SUMMARY" localSheetId="0">#REF!</definedName>
    <definedName name="SUMMARY" localSheetId="2">#REF!</definedName>
    <definedName name="SUMMARY" localSheetId="3">#REF!</definedName>
    <definedName name="SUMMARY">#REF!</definedName>
    <definedName name="T" localSheetId="1">#REF!</definedName>
    <definedName name="T" localSheetId="3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1">#REF!</definedName>
    <definedName name="Tien" localSheetId="0">#REF!</definedName>
    <definedName name="Tien" localSheetId="2">#REF!</definedName>
    <definedName name="Tien" localSheetId="3">#REF!</definedName>
    <definedName name="Tien">#REF!</definedName>
    <definedName name="tkb" localSheetId="1" hidden="1">{"'Sheet1'!$L$16"}</definedName>
    <definedName name="tkb" localSheetId="0" hidden="1">{"'Sheet1'!$L$16"}</definedName>
    <definedName name="tkb" localSheetId="2" hidden="1">{"'Sheet1'!$L$16"}</definedName>
    <definedName name="tkb" localSheetId="3" hidden="1">{"'Sheet1'!$L$16"}</definedName>
    <definedName name="tkb" hidden="1">{"'Sheet1'!$L$16"}</definedName>
    <definedName name="TL" localSheetId="1">[4]ND!#REF!</definedName>
    <definedName name="TL" localSheetId="3">[4]ND!#REF!</definedName>
    <definedName name="TL">[4]ND!#REF!</definedName>
    <definedName name="Tle" localSheetId="1">#REF!</definedName>
    <definedName name="Tle" localSheetId="0">#REF!</definedName>
    <definedName name="Tle" localSheetId="2">#REF!</definedName>
    <definedName name="Tle" localSheetId="3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0">[38]BO!#REF!</definedName>
    <definedName name="tongdt" localSheetId="2">[38]BO!#REF!</definedName>
    <definedName name="tongdt" localSheetId="3">[38]BO!#REF!</definedName>
    <definedName name="tongdt">[38]BO!#REF!</definedName>
    <definedName name="totb" localSheetId="1">'[26]DO AM DT'!#REF!</definedName>
    <definedName name="totb" localSheetId="3">'[26]DO AM DT'!#REF!</definedName>
    <definedName name="totb">'[26]DO AM DT'!#REF!</definedName>
    <definedName name="totb1" localSheetId="1">'[26]DO AM DT'!#REF!</definedName>
    <definedName name="totb1" localSheetId="3">'[26]DO AM DT'!#REF!</definedName>
    <definedName name="totb1">'[26]DO AM DT'!#REF!</definedName>
    <definedName name="totb2" localSheetId="1">'[26]DO AM DT'!#REF!</definedName>
    <definedName name="totb2" localSheetId="3">'[26]DO AM DT'!#REF!</definedName>
    <definedName name="totb2">'[26]DO AM DT'!#REF!</definedName>
    <definedName name="totb3" localSheetId="1">'[26]DO AM DT'!#REF!</definedName>
    <definedName name="totb3" localSheetId="3">'[26]DO AM DT'!#REF!</definedName>
    <definedName name="totb3">'[26]DO AM DT'!#REF!</definedName>
    <definedName name="totb4" localSheetId="1">'[26]DO AM DT'!#REF!</definedName>
    <definedName name="totb4" localSheetId="3">'[26]DO AM DT'!#REF!</definedName>
    <definedName name="totb4">'[26]DO AM DT'!#REF!</definedName>
    <definedName name="totb5" localSheetId="1">'[26]DO AM DT'!#REF!</definedName>
    <definedName name="totb5" localSheetId="3">'[26]DO AM DT'!#REF!</definedName>
    <definedName name="totb5">'[26]DO AM DT'!#REF!</definedName>
    <definedName name="totb6" localSheetId="1">'[26]DO AM DT'!#REF!</definedName>
    <definedName name="totb6" localSheetId="3">'[26]DO AM DT'!#REF!</definedName>
    <definedName name="totb6">'[26]DO AM DT'!#REF!</definedName>
    <definedName name="Tra_DM_su_dung" localSheetId="1">#REF!</definedName>
    <definedName name="Tra_DM_su_dung" localSheetId="0">#REF!</definedName>
    <definedName name="Tra_DM_su_dung" localSheetId="2">#REF!</definedName>
    <definedName name="Tra_DM_su_dung" localSheetId="3">#REF!</definedName>
    <definedName name="Tra_DM_su_dung">#REF!</definedName>
    <definedName name="Tra_don_gia_KS" localSheetId="1">#REF!</definedName>
    <definedName name="Tra_don_gia_KS" localSheetId="3">#REF!</definedName>
    <definedName name="Tra_don_gia_KS">#REF!</definedName>
    <definedName name="Tra_DTCT" localSheetId="1">#REF!</definedName>
    <definedName name="Tra_DTCT" localSheetId="3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0">[40]Tra_bang!#REF!</definedName>
    <definedName name="Tra_phan_tram" localSheetId="2">[40]Tra_bang!#REF!</definedName>
    <definedName name="Tra_phan_tram" localSheetId="3">[40]Tra_bang!#REF!</definedName>
    <definedName name="Tra_phan_tram">[40]Tra_bang!#REF!</definedName>
    <definedName name="Tra_tim_hang_mucPT_trung" localSheetId="1">#REF!</definedName>
    <definedName name="Tra_tim_hang_mucPT_trung" localSheetId="0">#REF!</definedName>
    <definedName name="Tra_tim_hang_mucPT_trung" localSheetId="2">#REF!</definedName>
    <definedName name="Tra_tim_hang_mucPT_trung" localSheetId="3">#REF!</definedName>
    <definedName name="Tra_tim_hang_mucPT_trung">#REF!</definedName>
    <definedName name="Tra_TL" localSheetId="1">#REF!</definedName>
    <definedName name="Tra_TL" localSheetId="3">#REF!</definedName>
    <definedName name="Tra_TL">#REF!</definedName>
    <definedName name="Tra_ty_le2" localSheetId="1">#REF!</definedName>
    <definedName name="Tra_ty_le2" localSheetId="3">#REF!</definedName>
    <definedName name="Tra_ty_le2">#REF!</definedName>
    <definedName name="Tra_ty_le3" localSheetId="1">#REF!</definedName>
    <definedName name="Tra_ty_le3" localSheetId="3">#REF!</definedName>
    <definedName name="Tra_ty_le3">#REF!</definedName>
    <definedName name="Tra_ty_le4" localSheetId="1">#REF!</definedName>
    <definedName name="Tra_ty_le4" localSheetId="3">#REF!</definedName>
    <definedName name="Tra_ty_le4">#REF!</definedName>
    <definedName name="Tra_ty_le5" localSheetId="1">#REF!</definedName>
    <definedName name="Tra_ty_le5" localSheetId="3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1">#REF!</definedName>
    <definedName name="Tracp" localSheetId="0">#REF!</definedName>
    <definedName name="Tracp" localSheetId="2">#REF!</definedName>
    <definedName name="Tracp" localSheetId="3">#REF!</definedName>
    <definedName name="Tracp">#REF!</definedName>
    <definedName name="TRANSFORMER" localSheetId="1">'[29]NEW-PANEL'!#REF!</definedName>
    <definedName name="TRANSFORMER" localSheetId="0">'[29]NEW-PANEL'!#REF!</definedName>
    <definedName name="TRANSFORMER" localSheetId="2">'[29]NEW-PANEL'!#REF!</definedName>
    <definedName name="TRANSFORMER" localSheetId="3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1">#REF!</definedName>
    <definedName name="tthi" localSheetId="0">#REF!</definedName>
    <definedName name="tthi" localSheetId="2">#REF!</definedName>
    <definedName name="tthi" localSheetId="3">#REF!</definedName>
    <definedName name="tthi">#REF!</definedName>
    <definedName name="ty_le" localSheetId="1">#REF!</definedName>
    <definedName name="ty_le" localSheetId="3">#REF!</definedName>
    <definedName name="ty_le">#REF!</definedName>
    <definedName name="ty_le_BTN" localSheetId="1">#REF!</definedName>
    <definedName name="ty_le_BTN" localSheetId="3">#REF!</definedName>
    <definedName name="ty_le_BTN">#REF!</definedName>
    <definedName name="Ty_le1" localSheetId="1">#REF!</definedName>
    <definedName name="Ty_le1" localSheetId="3">#REF!</definedName>
    <definedName name="Ty_le1">#REF!</definedName>
    <definedName name="VA" localSheetId="1">[4]ND!#REF!</definedName>
    <definedName name="VA" localSheetId="3">[4]ND!#REF!</definedName>
    <definedName name="VA">[4]ND!#REF!</definedName>
    <definedName name="VARIINST" localSheetId="1">#REF!</definedName>
    <definedName name="VARIINST" localSheetId="0">#REF!</definedName>
    <definedName name="VARIINST" localSheetId="2">#REF!</definedName>
    <definedName name="VARIINST" localSheetId="3">#REF!</definedName>
    <definedName name="VARIINST">#REF!</definedName>
    <definedName name="VARIPURC" localSheetId="1">#REF!</definedName>
    <definedName name="VARIPURC" localSheetId="3">#REF!</definedName>
    <definedName name="VARIPURC">#REF!</definedName>
    <definedName name="vdkt">[5]gVL!$Q$55</definedName>
    <definedName name="W" localSheetId="1">#REF!</definedName>
    <definedName name="W" localSheetId="0">#REF!</definedName>
    <definedName name="W" localSheetId="2">#REF!</definedName>
    <definedName name="W" localSheetId="3">#REF!</definedName>
    <definedName name="W">#REF!</definedName>
    <definedName name="X" localSheetId="1">#REF!</definedName>
    <definedName name="X" localSheetId="3">#REF!</definedName>
    <definedName name="X">#REF!</definedName>
    <definedName name="xh" localSheetId="1">#REF!</definedName>
    <definedName name="xh" localSheetId="3">#REF!</definedName>
    <definedName name="xh">#REF!</definedName>
    <definedName name="xm">[18]gvl!$N$16</definedName>
    <definedName name="xmpc30">[3]dg!$D$14</definedName>
    <definedName name="xn" localSheetId="1">#REF!</definedName>
    <definedName name="xn" localSheetId="0">#REF!</definedName>
    <definedName name="xn" localSheetId="2">#REF!</definedName>
    <definedName name="xn" localSheetId="3">#REF!</definedName>
    <definedName name="xn">#REF!</definedName>
    <definedName name="xuat_hien">[44]DTCT!$D$7:$D$227</definedName>
    <definedName name="Xuat_hien1">[45]DTCT!$A$7:$A$238</definedName>
    <definedName name="ZYX" localSheetId="1">#REF!</definedName>
    <definedName name="ZYX" localSheetId="0">#REF!</definedName>
    <definedName name="ZYX" localSheetId="2">#REF!</definedName>
    <definedName name="ZYX" localSheetId="3">#REF!</definedName>
    <definedName name="ZYX">#REF!</definedName>
    <definedName name="ZZZ" localSheetId="1">#REF!</definedName>
    <definedName name="ZZZ" localSheetId="3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O4" i="5" l="1"/>
  <c r="AP4" i="5" s="1"/>
  <c r="AO41" i="5" l="1"/>
  <c r="AO3" i="5"/>
  <c r="AO33" i="5"/>
  <c r="C24" i="7" l="1"/>
  <c r="C26" i="7" s="1"/>
  <c r="C28" i="7" s="1"/>
  <c r="C30" i="7" s="1"/>
  <c r="C22" i="7"/>
  <c r="C20" i="7"/>
  <c r="C67" i="7"/>
  <c r="C69" i="7" s="1"/>
  <c r="C71" i="7" s="1"/>
  <c r="C73" i="7" s="1"/>
  <c r="C75" i="7" s="1"/>
  <c r="C50" i="7"/>
  <c r="C52" i="7" s="1"/>
  <c r="C54" i="7" s="1"/>
  <c r="C56" i="7" s="1"/>
  <c r="C58" i="7" s="1"/>
  <c r="C60" i="7" s="1"/>
  <c r="C35" i="7"/>
  <c r="C37" i="7" s="1"/>
  <c r="C39" i="7" s="1"/>
  <c r="C41" i="7" s="1"/>
  <c r="C43" i="7" s="1"/>
  <c r="C45" i="7" s="1"/>
  <c r="C5" i="7"/>
  <c r="C7" i="7" s="1"/>
  <c r="C9" i="7" s="1"/>
  <c r="C11" i="7" s="1"/>
  <c r="C13" i="7" s="1"/>
  <c r="C15" i="7" s="1"/>
  <c r="AO30" i="5"/>
  <c r="AP30" i="5" s="1"/>
  <c r="AO29" i="5"/>
  <c r="AP29" i="5" s="1"/>
  <c r="AO27" i="5"/>
  <c r="AP27" i="5" s="1"/>
  <c r="G27" i="5"/>
  <c r="AO26" i="5"/>
  <c r="AP26" i="5" s="1"/>
  <c r="AO25" i="5"/>
  <c r="AP25" i="5" s="1"/>
  <c r="AO24" i="5"/>
  <c r="AP24" i="5" s="1"/>
  <c r="AO23" i="5"/>
  <c r="AO22" i="5"/>
  <c r="AO21" i="5"/>
  <c r="AO20" i="5"/>
  <c r="AP20" i="5" s="1"/>
  <c r="AO19" i="5"/>
  <c r="AP19" i="5" s="1"/>
  <c r="G18" i="5"/>
  <c r="G17" i="5"/>
  <c r="G16" i="5"/>
  <c r="G15" i="5"/>
  <c r="G4" i="5"/>
  <c r="AP41" i="5"/>
  <c r="G41" i="5"/>
  <c r="AO43" i="5"/>
  <c r="AP43" i="5" s="1"/>
  <c r="G43" i="5"/>
  <c r="AO42" i="5"/>
  <c r="AP42" i="5" s="1"/>
  <c r="G42" i="5"/>
  <c r="AO40" i="5"/>
  <c r="AP40" i="5" s="1"/>
  <c r="AP33" i="5"/>
  <c r="AO39" i="5"/>
  <c r="AP39" i="5" s="1"/>
  <c r="G39" i="5"/>
  <c r="AP3" i="5"/>
  <c r="G3" i="5"/>
  <c r="AO38" i="5"/>
  <c r="AP38" i="5" s="1"/>
  <c r="AO37" i="5"/>
  <c r="AP37" i="5" s="1"/>
  <c r="A10" i="1" l="1"/>
  <c r="A13" i="1" s="1"/>
  <c r="A16" i="1" s="1"/>
  <c r="A19" i="1" s="1"/>
  <c r="A22" i="1" l="1"/>
  <c r="A25" i="1" s="1"/>
</calcChain>
</file>

<file path=xl/comments1.xml><?xml version="1.0" encoding="utf-8"?>
<comments xmlns="http://schemas.openxmlformats.org/spreadsheetml/2006/main">
  <authors>
    <author>TT</author>
  </authors>
  <commentList>
    <comment ref="AA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ốm</t>
        </r>
      </text>
    </comment>
    <comment ref="AD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Ch T7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tối 18--21 và chiều 21/5</t>
        </r>
      </text>
    </comment>
    <comment ref="Z15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ngày 1+2+3/4 
10h/ 1 ngày</t>
        </r>
      </text>
    </comment>
    <comment ref="AA16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15+16+17/4 
254 NVL</t>
        </r>
      </text>
    </comment>
    <comment ref="AB1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19+20+21/4 
254 NVL</t>
        </r>
      </text>
    </comment>
    <comment ref="AB18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22+23+24/4 
254 NVL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KH 1.5, Tú SDH báo 23/12 dạt theo MBA 2 tc LT</t>
        </r>
      </text>
    </comment>
    <comment ref="O19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20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S26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 báo F0</t>
        </r>
      </text>
    </comment>
    <comment ref="O2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tối thứ 4 do Thầy báo bận
Nghỉ tối Thứ 6, tết tây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nghỉ tết tây
</t>
        </r>
      </text>
    </comment>
    <comment ref="AF33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tối 18--21 và chiều 21/5</t>
        </r>
      </text>
    </comment>
    <comment ref="AA3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GVTG T Trí</t>
        </r>
      </text>
    </comment>
    <comment ref="AB3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GVTG T Anh</t>
        </r>
      </text>
    </comment>
    <comment ref="AE37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 báo ốm</t>
        </r>
      </text>
    </comment>
    <comment ref="AA38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GV báo bận Tối T4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hủy, nghỉ tết tây
</t>
        </r>
      </text>
    </comment>
  </commentList>
</comments>
</file>

<file path=xl/sharedStrings.xml><?xml version="1.0" encoding="utf-8"?>
<sst xmlns="http://schemas.openxmlformats.org/spreadsheetml/2006/main" count="516" uniqueCount="244">
  <si>
    <t>ĐẠI HỌC DUY TÂN - SBE</t>
  </si>
  <si>
    <t xml:space="preserve"> Học trực tiếp - CS 254 Nguyễn Văn Linh</t>
  </si>
  <si>
    <t>Thứ</t>
  </si>
  <si>
    <t>Buổi</t>
  </si>
  <si>
    <t>K24MBA 
(Quản trị kinh doanh)</t>
  </si>
  <si>
    <t>K24MFB
 (Tài Chính - Ngân Hàng )</t>
  </si>
  <si>
    <t>K24MAC
 (Kế Toán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</si>
  <si>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</si>
  <si>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</si>
  <si>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</si>
  <si>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 xml:space="preserve">Tư </t>
  </si>
  <si>
    <t xml:space="preserve">Năm </t>
  </si>
  <si>
    <t xml:space="preserve">Sáu </t>
  </si>
  <si>
    <t xml:space="preserve">Bảy  </t>
  </si>
  <si>
    <r>
      <t xml:space="preserve">Sáng
</t>
    </r>
    <r>
      <rPr>
        <sz val="11"/>
        <color rgb="FF33CCFF"/>
        <rFont val="Times New Roman"/>
        <family val="1"/>
      </rPr>
      <t>(7h - 11h)</t>
    </r>
  </si>
  <si>
    <t xml:space="preserve">CN </t>
  </si>
  <si>
    <t>TS. Đinh Tiên Minh</t>
  </si>
  <si>
    <t>AUD</t>
  </si>
  <si>
    <t>PGS.TS. Phan Thanh Hải</t>
  </si>
  <si>
    <t>từ 
28/3</t>
  </si>
  <si>
    <t>từ 
4/4</t>
  </si>
  <si>
    <t>từ 
11/4</t>
  </si>
  <si>
    <t>từ 
18/4</t>
  </si>
  <si>
    <t>từ 
25/4</t>
  </si>
  <si>
    <t>từ 
2/5</t>
  </si>
  <si>
    <t>từ 
9/5</t>
  </si>
  <si>
    <t>từ 
16/5</t>
  </si>
  <si>
    <t>từ 
23/5</t>
  </si>
  <si>
    <t>C Hằng gởi mail 9/2
Thứ 2 đến tối Thứ 7 và (Sáng + Chiều + Tối) Chủ Nhật</t>
  </si>
  <si>
    <t>Tuần 
12</t>
  </si>
  <si>
    <t>Tuần 
13</t>
  </si>
  <si>
    <t>Tuần 
14</t>
  </si>
  <si>
    <t>Tuần 
19</t>
  </si>
  <si>
    <t>Tuần 
20</t>
  </si>
  <si>
    <t>Tuần 
21</t>
  </si>
  <si>
    <t>Tuần 
22</t>
  </si>
  <si>
    <t>Tuần 
26</t>
  </si>
  <si>
    <t>Tuần 
27</t>
  </si>
  <si>
    <t>Tuần 
28</t>
  </si>
  <si>
    <t>Tuần 
29</t>
  </si>
  <si>
    <t>Tuần 
30</t>
  </si>
  <si>
    <t>Tuần 
31</t>
  </si>
  <si>
    <t>Tuần 
32</t>
  </si>
  <si>
    <t>Tuần 
33</t>
  </si>
  <si>
    <t>Tuần 
34</t>
  </si>
  <si>
    <t>Tuần 
35</t>
  </si>
  <si>
    <t>Tuần 
36</t>
  </si>
  <si>
    <t>Tuần 
37</t>
  </si>
  <si>
    <t>Tuần 
38</t>
  </si>
  <si>
    <t>Tuần 
39</t>
  </si>
  <si>
    <t>Tuần 
40</t>
  </si>
  <si>
    <t>Tuần 
41</t>
  </si>
  <si>
    <t>TC</t>
  </si>
  <si>
    <t>Còn</t>
  </si>
  <si>
    <t>Thạc sĩ</t>
  </si>
  <si>
    <t>MGT</t>
  </si>
  <si>
    <t>Quản trị chiến lược</t>
  </si>
  <si>
    <t>K23MBA</t>
  </si>
  <si>
    <t>PGS.TS. Đoàn Hồng Lê</t>
  </si>
  <si>
    <t>ĐH Duy Tân</t>
  </si>
  <si>
    <t>Tháng 3/2022</t>
  </si>
  <si>
    <t>Tháng
3</t>
  </si>
  <si>
    <t>HRM-A</t>
  </si>
  <si>
    <t>Quản trị nhân sự</t>
  </si>
  <si>
    <t>TS. Võ Thanh Hải</t>
  </si>
  <si>
    <t>ACC</t>
  </si>
  <si>
    <t>Kế toán tài chính</t>
  </si>
  <si>
    <t>K24MAC</t>
  </si>
  <si>
    <r>
      <rPr>
        <sz val="8"/>
        <color rgb="FF410EFA"/>
        <rFont val="Times New Roman"/>
        <family val="1"/>
      </rPr>
      <t>TS.Nguyễn Phi Sơn</t>
    </r>
    <r>
      <rPr>
        <sz val="8"/>
        <rFont val="Times New Roman"/>
        <family val="1"/>
      </rPr>
      <t xml:space="preserve">
PGS.TS. Lê Đức Toàn</t>
    </r>
  </si>
  <si>
    <t>T Sơn 
Tối T4+6, 20+22/4</t>
  </si>
  <si>
    <t>K 2
NH 21-22</t>
  </si>
  <si>
    <t>KL
2021-2022</t>
  </si>
  <si>
    <t>K24
PPL</t>
  </si>
  <si>
    <t>FIN</t>
  </si>
  <si>
    <t>Tài chính tiền tệ</t>
  </si>
  <si>
    <t>K24MFB</t>
  </si>
  <si>
    <r>
      <t xml:space="preserve">TS. Nguyễn Phú Thái
TS. Hoàng Ngọc Tiến
</t>
    </r>
    <r>
      <rPr>
        <sz val="8"/>
        <color rgb="FF0000FF"/>
        <rFont val="Times New Roman"/>
        <family val="1"/>
      </rPr>
      <t>TS. Nguyễn Thị Hạnh</t>
    </r>
  </si>
  <si>
    <t>T35 - C Hạnh từ 21/4</t>
  </si>
  <si>
    <t>C Hạnh Tuần 35
từ 21/4/2022</t>
  </si>
  <si>
    <t>Tháng 4</t>
  </si>
  <si>
    <t>Thi KTHP (đã có lịch tại web): sbe.duytan.edu.vn: 27---29/4/2022</t>
  </si>
  <si>
    <t>Môn Phương pháp luận SĐH bố trí tối  18-- 21/4 và chiều Thứ 7  21/5</t>
  </si>
  <si>
    <t>ECO</t>
  </si>
  <si>
    <t>Kinh tế vi mô</t>
  </si>
  <si>
    <t>K24MBA</t>
  </si>
  <si>
    <t>T Tranh
28/4 GV báo:
Tôi 2, 4,6,7</t>
  </si>
  <si>
    <t>Kiểm toán tài chính
 (HPTC)</t>
  </si>
  <si>
    <t>K7+8 DAC</t>
  </si>
  <si>
    <t>KH tháng 5/2022</t>
  </si>
  <si>
    <t>T Hải dạy
từ 11/5</t>
  </si>
  <si>
    <t>MGO</t>
  </si>
  <si>
    <t>Quản trị HĐ sản xuất (Tự chọn)</t>
  </si>
  <si>
    <t>K23MBA
K24MBA</t>
  </si>
  <si>
    <t xml:space="preserve">
TS. Phan Ngọc Trung
</t>
  </si>
  <si>
    <t xml:space="preserve">
ĐH CN Thực phẩm
</t>
  </si>
  <si>
    <t xml:space="preserve">từ 6--10/5 
</t>
  </si>
  <si>
    <t>Tháng 5</t>
  </si>
  <si>
    <t>MKT</t>
  </si>
  <si>
    <t>Điều nghiên tiếp thị</t>
  </si>
  <si>
    <t>K23MBA
K24MBA
42HV</t>
  </si>
  <si>
    <t xml:space="preserve">
ĐH Kinh tế HCM</t>
  </si>
  <si>
    <t xml:space="preserve">27,28,29/5 
</t>
  </si>
  <si>
    <t>Kinh tế vĩ mô</t>
  </si>
  <si>
    <t>K24MBA
MFB</t>
  </si>
  <si>
    <t>TS. Nguyễn Phú Thái</t>
  </si>
  <si>
    <t>Thầy báo sẽ giảng Tháng 6/2022</t>
  </si>
  <si>
    <t>tạm ngưng-học c đổi</t>
  </si>
  <si>
    <t>Quản trị chiến lược (TCCN)</t>
  </si>
  <si>
    <t>K24MFB
K24MBA
K24MAC</t>
  </si>
  <si>
    <t>K 2
NH 22-23</t>
  </si>
  <si>
    <t>IS</t>
  </si>
  <si>
    <t>Hệ thống thông tin quản lý (TCCN)</t>
  </si>
  <si>
    <t>K24MFB
K24MBA</t>
  </si>
  <si>
    <t xml:space="preserve">PGS.TS. Nguyễn Gia Như
</t>
  </si>
  <si>
    <t>Ts</t>
  </si>
  <si>
    <t>PHI</t>
  </si>
  <si>
    <t>612</t>
  </si>
  <si>
    <t>Phương Pháp Nghiên Cứu Định Tính</t>
  </si>
  <si>
    <t>K10.DBA+DFB</t>
  </si>
  <si>
    <t xml:space="preserve">
PGS.TS. Phan Thanh Hải</t>
  </si>
  <si>
    <t>Viện NC vùng Trung Bộ
ĐH Duy Tân</t>
  </si>
  <si>
    <t>MÔN ĐÃ KẾT THÚC Kỳ I+II NH 2021-2022</t>
  </si>
  <si>
    <t>TIẾN SĨ</t>
  </si>
  <si>
    <t>TS</t>
  </si>
  <si>
    <t>622</t>
  </si>
  <si>
    <t>Phương Pháp Nghiên Cứu Định Lượng</t>
  </si>
  <si>
    <t>K10.DBA
K10.DFB</t>
  </si>
  <si>
    <t>PGS.TS. Đinh Phi Hổ</t>
  </si>
  <si>
    <t>ĐH Phan Thiết</t>
  </si>
  <si>
    <t xml:space="preserve">ngày  1--3/4/2022
254NVL </t>
  </si>
  <si>
    <t>Quản trị tài chính nâng cao</t>
  </si>
  <si>
    <t>K8.DAC
K8,9.DBA</t>
  </si>
  <si>
    <t>PGS.TS. Lê Đức Toàn</t>
  </si>
  <si>
    <t xml:space="preserve">15-17/4/2022
254NVL </t>
  </si>
  <si>
    <t>Quản trị rủi ro nâng cao (HPTC)</t>
  </si>
  <si>
    <t>K8.DAC
K8,9,10.DBA
K10.DFB</t>
  </si>
  <si>
    <t>PGS.TS.Nguyễn Minh Kiều</t>
  </si>
  <si>
    <t>ĐH Mở TP HCM</t>
  </si>
  <si>
    <t xml:space="preserve">19-21/4/2022
254NVL </t>
  </si>
  <si>
    <t>615</t>
  </si>
  <si>
    <t>Các Lý Thuyết Nghiên Cứu Nền Tảng Trong Kinh Doanh &amp; Quản Lý</t>
  </si>
  <si>
    <t xml:space="preserve">
PGS.TS.Lê Quang Cảnh</t>
  </si>
  <si>
    <t>ĐH Kinh tế quốc dân</t>
  </si>
  <si>
    <t xml:space="preserve">22-24/4/2022
254NVL </t>
  </si>
  <si>
    <t>ENG</t>
  </si>
  <si>
    <t>Anh văn 3</t>
  </si>
  <si>
    <t>K22MAC</t>
  </si>
  <si>
    <t>ThS Phan Thị Như Gấm</t>
  </si>
  <si>
    <t>day 19/12--9/3/22</t>
  </si>
  <si>
    <t>Phòng</t>
  </si>
  <si>
    <t>SL</t>
  </si>
  <si>
    <t>Trường</t>
  </si>
  <si>
    <t>K22MBA</t>
  </si>
  <si>
    <t>901A</t>
  </si>
  <si>
    <t>Y Dược (MPM)</t>
  </si>
  <si>
    <t>Quản trị dự án đầu tư</t>
  </si>
  <si>
    <t>TS. Nguyễn  Văn Dư</t>
  </si>
  <si>
    <t>ĐH Kinh tế HCM</t>
  </si>
  <si>
    <t>dạy 15/2--3/3/2022</t>
  </si>
  <si>
    <t>Kinh tế (MBA, MFB, MAC)</t>
  </si>
  <si>
    <t>Ngoại ngữ-XHNV (MIR, MBL)</t>
  </si>
  <si>
    <t>Khoa học máy tính (MCS)</t>
  </si>
  <si>
    <t>Hệ thống thông tin kế toán</t>
  </si>
  <si>
    <t>TS. Phạm Ngọc Toàn
0909807766</t>
  </si>
  <si>
    <t>dạy 18/2--14/36/2022</t>
  </si>
  <si>
    <t xml:space="preserve">Hệ thống Thông tin kế toán </t>
  </si>
  <si>
    <t xml:space="preserve"> (Sáng + Chiều) Thứ 7 thì phải liên hệ với Thầy Đức </t>
  </si>
  <si>
    <t>Quản trị học</t>
  </si>
  <si>
    <t>TS. Nguyễn Văn Anh</t>
  </si>
  <si>
    <t xml:space="preserve"> </t>
  </si>
  <si>
    <t>dạy 24/2--17/3/2022</t>
  </si>
  <si>
    <t>KẾT THÚC</t>
  </si>
  <si>
    <t>Quản trị tài chính</t>
  </si>
  <si>
    <t>dạy 31/12--21/1/2022</t>
  </si>
  <si>
    <t>OB</t>
  </si>
  <si>
    <t>Nghệ thuật lãnh đạo</t>
  </si>
  <si>
    <t xml:space="preserve">
TS. Vòng Thình Nam
</t>
  </si>
  <si>
    <t>ĐH Hải Phòng</t>
  </si>
  <si>
    <t>dạy 28/12--15/1/22</t>
  </si>
  <si>
    <t>Khởi nghiệp (TCCN)</t>
  </si>
  <si>
    <t>TS. Lê Sĩ Trí</t>
  </si>
  <si>
    <t>ĐH Quốc tế Sài Gòn</t>
  </si>
  <si>
    <t xml:space="preserve"> Tuần 34: 
Tối T6 (15/4)
Sáng+chiều+tối CN 17/4
Tuần 35
Tối T2 )18/4)</t>
  </si>
  <si>
    <t>`</t>
  </si>
  <si>
    <t>Hành vi tổ chức</t>
  </si>
  <si>
    <t xml:space="preserve">
TS. Nguyễn Văn Anh</t>
  </si>
  <si>
    <t xml:space="preserve">
ĐH Đà Lạt</t>
  </si>
  <si>
    <t xml:space="preserve"> 22+23+24/4
</t>
  </si>
  <si>
    <t>NH 20-21</t>
  </si>
  <si>
    <t>Chưa học</t>
  </si>
  <si>
    <t>MÔN HỆ TIẾN SĨ  - HỌC TRONG THÁNG 4/2022</t>
  </si>
  <si>
    <t>TIẾN ĐỘ HK II  NH 2021-2022</t>
  </si>
  <si>
    <t>TS.Nguyễn Phi Sơn</t>
  </si>
  <si>
    <r>
      <t xml:space="preserve">
</t>
    </r>
    <r>
      <rPr>
        <sz val="8"/>
        <color rgb="FF0000FF"/>
        <rFont val="Times New Roman"/>
        <family val="1"/>
      </rPr>
      <t>TS. Nguyễn Thị Hạnh</t>
    </r>
  </si>
  <si>
    <r>
      <t xml:space="preserve">
</t>
    </r>
    <r>
      <rPr>
        <sz val="8"/>
        <color rgb="FF0000FF"/>
        <rFont val="Times New Roman"/>
        <family val="1"/>
      </rPr>
      <t>TS. Đoàn Tranh</t>
    </r>
  </si>
  <si>
    <t>K24MBA
MFB, MAC</t>
  </si>
  <si>
    <t>Ngày tháng</t>
  </si>
  <si>
    <t>Sáng</t>
  </si>
  <si>
    <t>Chiều</t>
  </si>
  <si>
    <t>Tối</t>
  </si>
  <si>
    <t>Trường Kinh tế được sử dụng P. 901B và 902 - CS 254 NVL tối thứ 2--7 và cả ngày CN</t>
  </si>
  <si>
    <t>901 A</t>
  </si>
  <si>
    <t>40 HV</t>
  </si>
  <si>
    <t>901B</t>
  </si>
  <si>
    <t>P.902</t>
  </si>
  <si>
    <t>P.901B</t>
  </si>
  <si>
    <t>35 HV</t>
  </si>
  <si>
    <t>Tư</t>
  </si>
  <si>
    <t>Năm</t>
  </si>
  <si>
    <t>Sáu</t>
  </si>
  <si>
    <t>Bảy</t>
  </si>
  <si>
    <t>CN</t>
  </si>
  <si>
    <t xml:space="preserve">
P.901B</t>
  </si>
  <si>
    <t>T.41</t>
  </si>
  <si>
    <t>T.42</t>
  </si>
  <si>
    <t>T. 43</t>
  </si>
  <si>
    <t>T. 44</t>
  </si>
  <si>
    <t>T.45</t>
  </si>
  <si>
    <t>Tối thứ 7
Từ T42</t>
  </si>
  <si>
    <t>Tối T7 và CN
Từ T41</t>
  </si>
  <si>
    <t>THỜI KHÓA BIỂU NH 2021-2022 * Thạc sỹ * K24</t>
  </si>
  <si>
    <t>Quản trị chiến lược
MGT 703</t>
  </si>
  <si>
    <t>8b (T42-47) - P.1101 - 254 NVL</t>
  </si>
  <si>
    <t>từ
30/5</t>
  </si>
  <si>
    <t>từ 
6/6</t>
  </si>
  <si>
    <t>Kế toán tài chính
ACC 552</t>
  </si>
  <si>
    <t>8b (T35-46) - P901B - 254 NVL</t>
  </si>
  <si>
    <t>TS. Nguyễn Phi Sơn</t>
  </si>
  <si>
    <t>Tuần 
42</t>
  </si>
  <si>
    <t>Tuần 
43</t>
  </si>
  <si>
    <t>Tuần 
44</t>
  </si>
  <si>
    <t>Tuần 
45</t>
  </si>
  <si>
    <t>Tuần 
46</t>
  </si>
  <si>
    <t>Tuần 
47</t>
  </si>
  <si>
    <t>từ 
13/6</t>
  </si>
  <si>
    <t>từ 
20/6</t>
  </si>
  <si>
    <t>từ 
27/6</t>
  </si>
  <si>
    <t>từ 
4/7</t>
  </si>
  <si>
    <t>từ 
11/7</t>
  </si>
  <si>
    <t>TS. Hoàng Thị Tuyết
TS. Đoàn Tranh
TS. Hoàng Thanh Hiền</t>
  </si>
  <si>
    <t>KD</t>
  </si>
  <si>
    <t>TUẦN 46 (4--10/7)</t>
  </si>
  <si>
    <r>
      <t xml:space="preserve">MÔN kỳ II NH 2021-2022 </t>
    </r>
    <r>
      <rPr>
        <sz val="15"/>
        <color rgb="FF0000FF"/>
        <rFont val="Calibri"/>
        <family val="2"/>
        <scheme val="minor"/>
      </rPr>
      <t>(tháng 3+4/2022) - Học trực tiếp</t>
    </r>
  </si>
  <si>
    <t>Thi kết thúc học phần T47 (15---17/7/2022)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</si>
</sst>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HV]"/>
    <numFmt numFmtId="165" formatCode="0.0"/>
    <numFmt numFmtId="166" formatCode="dd/mm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Calibri"/>
      <family val="2"/>
      <scheme val="minor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33CCFF"/>
      <name val="Arial"/>
      <family val="2"/>
    </font>
    <font>
      <sz val="11"/>
      <color theme="9" tint="-0.249977111117893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color rgb="FF0000FF"/>
      <name val="Arial"/>
      <family val="2"/>
    </font>
    <font>
      <sz val="11"/>
      <color rgb="FF00B050"/>
      <name val="Arial"/>
      <family val="2"/>
    </font>
    <font>
      <b/>
      <sz val="11"/>
      <color rgb="FF33CCFF"/>
      <name val="Times New Roman"/>
      <family val="1"/>
    </font>
    <font>
      <sz val="11"/>
      <color rgb="FF33CCFF"/>
      <name val="Times New Roman"/>
      <family val="1"/>
    </font>
    <font>
      <b/>
      <sz val="15"/>
      <color rgb="FF660066"/>
      <name val="Times New Roman"/>
      <family val="1"/>
    </font>
    <font>
      <sz val="11"/>
      <color rgb="FF660066"/>
      <name val="Times New Roman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5"/>
      <color theme="1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</font>
    <font>
      <sz val="15"/>
      <color theme="1"/>
      <name val="Calibri"/>
      <family val="2"/>
      <scheme val="minor"/>
    </font>
    <font>
      <sz val="15"/>
      <color rgb="FF0000FF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9"/>
      <name val="Times New Roman"/>
      <family val="1"/>
    </font>
    <font>
      <sz val="9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FF"/>
      <name val="Times New Roman"/>
      <family val="1"/>
    </font>
    <font>
      <sz val="8"/>
      <color rgb="FF410EFA"/>
      <name val="Times New Roman"/>
      <family val="1"/>
    </font>
    <font>
      <sz val="8"/>
      <color rgb="FF0000FF"/>
      <name val="Times New Roman"/>
      <family val="1"/>
    </font>
    <font>
      <sz val="11"/>
      <color rgb="FF9900FF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name val="Calibri"/>
      <family val="2"/>
    </font>
    <font>
      <sz val="11"/>
      <color rgb="FF00B0F0"/>
      <name val="Calibri"/>
      <family val="2"/>
      <scheme val="minor"/>
    </font>
    <font>
      <sz val="9"/>
      <color theme="7" tint="0.39997558519241921"/>
      <name val="Times New Roman"/>
      <family val="1"/>
    </font>
    <font>
      <sz val="9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</font>
    <font>
      <sz val="11"/>
      <color theme="1"/>
      <name val="Calibri"/>
      <family val="2"/>
    </font>
    <font>
      <b/>
      <sz val="11"/>
      <color theme="7" tint="0.39997558519241921"/>
      <name val="Calibri"/>
      <family val="2"/>
    </font>
    <font>
      <b/>
      <sz val="11.5"/>
      <color theme="7" tint="0.39997558519241921"/>
      <name val="Segoe UI"/>
      <family val="2"/>
    </font>
    <font>
      <sz val="11.5"/>
      <color theme="7" tint="0.39997558519241921"/>
      <name val="Segoe UI"/>
      <family val="2"/>
    </font>
    <font>
      <sz val="8"/>
      <color theme="7" tint="0.39997558519241921"/>
      <name val="Times New Roman"/>
      <family val="1"/>
    </font>
    <font>
      <sz val="11"/>
      <color theme="7" tint="0.39997558519241921"/>
      <name val="Arial"/>
      <family val="2"/>
    </font>
    <font>
      <sz val="9"/>
      <color rgb="FF0000FF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9" tint="-0.249977111117893"/>
      <name val="Calibri"/>
      <family val="2"/>
      <scheme val="minor"/>
    </font>
    <font>
      <sz val="9"/>
      <color theme="9" tint="-0.249977111117893"/>
      <name val="Times New Roman"/>
      <family val="1"/>
    </font>
    <font>
      <b/>
      <sz val="10"/>
      <color theme="9" tint="-0.249977111117893"/>
      <name val="Times New Roman"/>
      <family val="1"/>
    </font>
    <font>
      <sz val="8"/>
      <color theme="9" tint="-0.249977111117893"/>
      <name val="Times New Roman"/>
      <family val="1"/>
    </font>
    <font>
      <sz val="12"/>
      <color theme="9" tint="-0.249977111117893"/>
      <name val="Times New Roman"/>
      <family val="1"/>
    </font>
    <font>
      <sz val="12"/>
      <color rgb="FFFF0000"/>
      <name val="Times New Roman"/>
      <family val="1"/>
    </font>
    <font>
      <sz val="12"/>
      <color theme="7" tint="0.39997558519241921"/>
      <name val="Times New Roman"/>
      <family val="1"/>
    </font>
    <font>
      <b/>
      <sz val="10"/>
      <color theme="7" tint="0.39997558519241921"/>
      <name val="Times New Roman"/>
      <family val="1"/>
    </font>
    <font>
      <sz val="11"/>
      <color rgb="FF241DAB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B4D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7">
    <xf numFmtId="0" fontId="0" fillId="0" borderId="0"/>
    <xf numFmtId="0" fontId="2" fillId="0" borderId="0"/>
    <xf numFmtId="0" fontId="11" fillId="0" borderId="0" applyProtection="0"/>
    <xf numFmtId="0" fontId="25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31" fillId="0" borderId="0"/>
    <xf numFmtId="0" fontId="25" fillId="0" borderId="0"/>
    <xf numFmtId="0" fontId="32" fillId="0" borderId="0"/>
    <xf numFmtId="0" fontId="11" fillId="0" borderId="0" applyProtection="0"/>
    <xf numFmtId="0" fontId="11" fillId="0" borderId="0" applyProtection="0"/>
    <xf numFmtId="0" fontId="1" fillId="0" borderId="0"/>
    <xf numFmtId="0" fontId="33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" fillId="18" borderId="9" applyNumberFormat="0" applyFont="0" applyAlignment="0" applyProtection="0"/>
    <xf numFmtId="0" fontId="36" fillId="19" borderId="0" applyNumberFormat="0" applyBorder="0" applyAlignment="0" applyProtection="0"/>
    <xf numFmtId="0" fontId="37" fillId="20" borderId="10" applyNumberFormat="0" applyAlignment="0" applyProtection="0"/>
  </cellStyleXfs>
  <cellXfs count="240">
    <xf numFmtId="0" fontId="0" fillId="0" borderId="0" xfId="0"/>
    <xf numFmtId="0" fontId="5" fillId="2" borderId="0" xfId="0" applyFont="1" applyFill="1" applyBorder="1" applyAlignment="1">
      <alignment horizontal="left"/>
    </xf>
    <xf numFmtId="0" fontId="6" fillId="0" borderId="0" xfId="1" applyFont="1" applyFill="1"/>
    <xf numFmtId="0" fontId="7" fillId="3" borderId="0" xfId="1" applyFont="1" applyFill="1" applyAlignment="1"/>
    <xf numFmtId="0" fontId="9" fillId="5" borderId="3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164" fontId="9" fillId="5" borderId="2" xfId="1" applyNumberFormat="1" applyFont="1" applyFill="1" applyBorder="1" applyAlignment="1">
      <alignment horizontal="center" vertical="center" wrapText="1"/>
    </xf>
    <xf numFmtId="164" fontId="9" fillId="6" borderId="2" xfId="1" applyNumberFormat="1" applyFont="1" applyFill="1" applyBorder="1" applyAlignment="1">
      <alignment horizontal="center" vertical="center" wrapText="1"/>
    </xf>
    <xf numFmtId="164" fontId="9" fillId="7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" vertical="center" wrapText="1"/>
    </xf>
    <xf numFmtId="14" fontId="23" fillId="3" borderId="4" xfId="1" applyNumberFormat="1" applyFont="1" applyFill="1" applyBorder="1" applyAlignment="1">
      <alignment horizontal="center" vertical="center"/>
    </xf>
    <xf numFmtId="14" fontId="23" fillId="3" borderId="5" xfId="1" quotePrefix="1" applyNumberFormat="1" applyFont="1" applyFill="1" applyBorder="1" applyAlignment="1">
      <alignment horizontal="center" vertical="center"/>
    </xf>
    <xf numFmtId="14" fontId="24" fillId="3" borderId="2" xfId="1" applyNumberFormat="1" applyFont="1" applyFill="1" applyBorder="1" applyAlignment="1">
      <alignment horizontal="center" vertical="center"/>
    </xf>
    <xf numFmtId="14" fontId="24" fillId="3" borderId="4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9" fillId="0" borderId="0" xfId="0" applyFont="1"/>
    <xf numFmtId="0" fontId="0" fillId="0" borderId="0" xfId="0" applyAlignment="1">
      <alignment horizontal="center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4" fillId="0" borderId="0" xfId="0" applyFont="1"/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0" fillId="2" borderId="0" xfId="0" applyFont="1" applyFill="1" applyAlignment="1">
      <alignment horizontal="center" wrapText="1"/>
    </xf>
    <xf numFmtId="0" fontId="51" fillId="2" borderId="0" xfId="0" applyFont="1" applyFill="1" applyAlignment="1">
      <alignment horizontal="center"/>
    </xf>
    <xf numFmtId="0" fontId="52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left" vertical="center" wrapText="1"/>
    </xf>
    <xf numFmtId="165" fontId="52" fillId="0" borderId="3" xfId="2" applyNumberFormat="1" applyFont="1" applyBorder="1" applyAlignment="1">
      <alignment horizontal="center" vertical="center"/>
    </xf>
    <xf numFmtId="0" fontId="53" fillId="2" borderId="3" xfId="36" applyFont="1" applyFill="1" applyBorder="1" applyAlignment="1">
      <alignment horizontal="left" vertical="top" wrapText="1"/>
    </xf>
    <xf numFmtId="0" fontId="52" fillId="3" borderId="3" xfId="2" applyFont="1" applyFill="1" applyBorder="1" applyAlignment="1">
      <alignment horizontal="center" vertical="center"/>
    </xf>
    <xf numFmtId="0" fontId="52" fillId="0" borderId="3" xfId="2" applyFont="1" applyBorder="1" applyAlignment="1">
      <alignment vertical="center" wrapText="1"/>
    </xf>
    <xf numFmtId="0" fontId="52" fillId="0" borderId="11" xfId="2" applyFont="1" applyBorder="1" applyAlignment="1">
      <alignment vertical="center" wrapText="1"/>
    </xf>
    <xf numFmtId="0" fontId="39" fillId="0" borderId="3" xfId="0" applyFont="1" applyBorder="1" applyAlignment="1">
      <alignment horizontal="center"/>
    </xf>
    <xf numFmtId="0" fontId="54" fillId="0" borderId="0" xfId="0" applyFont="1" applyAlignment="1">
      <alignment horizontal="center" wrapText="1"/>
    </xf>
    <xf numFmtId="0" fontId="0" fillId="0" borderId="0" xfId="0" applyFont="1"/>
    <xf numFmtId="0" fontId="38" fillId="0" borderId="0" xfId="0" applyFont="1"/>
    <xf numFmtId="0" fontId="55" fillId="2" borderId="3" xfId="36" applyFont="1" applyFill="1" applyBorder="1" applyAlignment="1">
      <alignment horizontal="center" vertical="top" wrapText="1"/>
    </xf>
    <xf numFmtId="0" fontId="56" fillId="3" borderId="3" xfId="2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wrapText="1"/>
    </xf>
    <xf numFmtId="1" fontId="52" fillId="0" borderId="3" xfId="2" applyNumberFormat="1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4" xfId="0" applyFont="1" applyFill="1" applyBorder="1" applyAlignment="1">
      <alignment horizontal="left" vertical="center"/>
    </xf>
    <xf numFmtId="0" fontId="39" fillId="0" borderId="0" xfId="0" applyFont="1" applyAlignment="1">
      <alignment wrapText="1"/>
    </xf>
    <xf numFmtId="0" fontId="52" fillId="3" borderId="3" xfId="0" applyFont="1" applyFill="1" applyBorder="1" applyAlignment="1">
      <alignment horizontal="center" vertical="center"/>
    </xf>
    <xf numFmtId="0" fontId="52" fillId="3" borderId="3" xfId="0" applyFont="1" applyFill="1" applyBorder="1" applyAlignment="1">
      <alignment horizontal="left" vertical="center" wrapText="1"/>
    </xf>
    <xf numFmtId="165" fontId="52" fillId="3" borderId="3" xfId="2" applyNumberFormat="1" applyFont="1" applyFill="1" applyBorder="1" applyAlignment="1">
      <alignment horizontal="center" vertical="center"/>
    </xf>
    <xf numFmtId="165" fontId="52" fillId="3" borderId="3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0" fontId="52" fillId="3" borderId="3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 wrapText="1"/>
    </xf>
    <xf numFmtId="0" fontId="52" fillId="3" borderId="3" xfId="35" applyFont="1" applyFill="1" applyBorder="1" applyAlignment="1">
      <alignment horizontal="left" vertical="top"/>
    </xf>
    <xf numFmtId="0" fontId="52" fillId="3" borderId="3" xfId="2" applyFont="1" applyFill="1" applyBorder="1" applyAlignment="1">
      <alignment horizontal="left" vertical="top"/>
    </xf>
    <xf numFmtId="49" fontId="52" fillId="3" borderId="3" xfId="2" applyNumberFormat="1" applyFont="1" applyFill="1" applyBorder="1" applyAlignment="1">
      <alignment horizontal="left" vertical="top"/>
    </xf>
    <xf numFmtId="0" fontId="52" fillId="3" borderId="2" xfId="2" applyFont="1" applyFill="1" applyBorder="1" applyAlignment="1">
      <alignment horizontal="center" vertical="center" wrapText="1"/>
    </xf>
    <xf numFmtId="0" fontId="60" fillId="3" borderId="0" xfId="2" applyFont="1" applyFill="1" applyAlignment="1">
      <alignment vertical="center"/>
    </xf>
    <xf numFmtId="0" fontId="61" fillId="3" borderId="0" xfId="2" applyFont="1" applyFill="1" applyAlignment="1">
      <alignment vertical="center"/>
    </xf>
    <xf numFmtId="0" fontId="52" fillId="2" borderId="3" xfId="0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left" vertical="center" wrapText="1"/>
    </xf>
    <xf numFmtId="165" fontId="52" fillId="2" borderId="3" xfId="2" applyNumberFormat="1" applyFont="1" applyFill="1" applyBorder="1" applyAlignment="1">
      <alignment horizontal="center" vertical="center"/>
    </xf>
    <xf numFmtId="1" fontId="52" fillId="2" borderId="3" xfId="2" applyNumberFormat="1" applyFont="1" applyFill="1" applyBorder="1" applyAlignment="1">
      <alignment horizontal="center" vertical="center" wrapText="1"/>
    </xf>
    <xf numFmtId="0" fontId="56" fillId="2" borderId="3" xfId="2" applyFont="1" applyFill="1" applyBorder="1" applyAlignment="1">
      <alignment horizontal="center" vertical="center" wrapText="1"/>
    </xf>
    <xf numFmtId="0" fontId="52" fillId="2" borderId="3" xfId="2" applyFont="1" applyFill="1" applyBorder="1" applyAlignment="1">
      <alignment vertical="center" wrapText="1"/>
    </xf>
    <xf numFmtId="0" fontId="59" fillId="2" borderId="3" xfId="0" applyFont="1" applyFill="1" applyBorder="1" applyAlignment="1">
      <alignment horizontal="center" wrapText="1"/>
    </xf>
    <xf numFmtId="0" fontId="0" fillId="2" borderId="0" xfId="0" applyFill="1"/>
    <xf numFmtId="0" fontId="39" fillId="2" borderId="0" xfId="0" applyFont="1" applyFill="1"/>
    <xf numFmtId="0" fontId="59" fillId="2" borderId="0" xfId="0" applyFont="1" applyFill="1" applyAlignment="1">
      <alignment horizontal="center" wrapText="1"/>
    </xf>
    <xf numFmtId="165" fontId="52" fillId="0" borderId="3" xfId="2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52" fillId="0" borderId="3" xfId="2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6" fillId="0" borderId="0" xfId="0" applyFont="1"/>
    <xf numFmtId="0" fontId="0" fillId="0" borderId="0" xfId="0" applyFont="1" applyAlignment="1">
      <alignment horizontal="center"/>
    </xf>
    <xf numFmtId="0" fontId="62" fillId="2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165" fontId="0" fillId="3" borderId="0" xfId="0" applyNumberFormat="1" applyFill="1"/>
    <xf numFmtId="0" fontId="0" fillId="22" borderId="0" xfId="0" applyFill="1"/>
    <xf numFmtId="0" fontId="0" fillId="22" borderId="0" xfId="0" applyFill="1" applyAlignment="1">
      <alignment horizontal="center"/>
    </xf>
    <xf numFmtId="0" fontId="39" fillId="22" borderId="0" xfId="0" applyFont="1" applyFill="1"/>
    <xf numFmtId="0" fontId="38" fillId="22" borderId="0" xfId="0" applyFont="1" applyFill="1"/>
    <xf numFmtId="0" fontId="0" fillId="22" borderId="0" xfId="0" applyFont="1" applyFill="1"/>
    <xf numFmtId="0" fontId="39" fillId="3" borderId="0" xfId="0" applyFont="1" applyFill="1"/>
    <xf numFmtId="0" fontId="39" fillId="3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4" fillId="0" borderId="3" xfId="0" applyFont="1" applyBorder="1" applyAlignment="1">
      <alignment horizontal="center" vertical="center"/>
    </xf>
    <xf numFmtId="0" fontId="64" fillId="0" borderId="3" xfId="0" applyFont="1" applyBorder="1" applyAlignment="1">
      <alignment horizontal="left" vertical="center" wrapText="1"/>
    </xf>
    <xf numFmtId="165" fontId="64" fillId="0" borderId="3" xfId="2" applyNumberFormat="1" applyFont="1" applyBorder="1" applyAlignment="1">
      <alignment horizontal="center" vertical="center"/>
    </xf>
    <xf numFmtId="0" fontId="65" fillId="2" borderId="3" xfId="36" applyFont="1" applyFill="1" applyBorder="1" applyAlignment="1">
      <alignment horizontal="left" vertical="top" wrapText="1"/>
    </xf>
    <xf numFmtId="0" fontId="64" fillId="3" borderId="3" xfId="2" applyFont="1" applyFill="1" applyBorder="1" applyAlignment="1">
      <alignment horizontal="center" vertical="center"/>
    </xf>
    <xf numFmtId="0" fontId="64" fillId="0" borderId="3" xfId="2" applyFont="1" applyBorder="1" applyAlignment="1">
      <alignment vertical="center" wrapText="1"/>
    </xf>
    <xf numFmtId="0" fontId="64" fillId="0" borderId="11" xfId="2" applyFont="1" applyBorder="1" applyAlignment="1">
      <alignment vertical="center" wrapText="1"/>
    </xf>
    <xf numFmtId="0" fontId="66" fillId="0" borderId="3" xfId="0" applyFont="1" applyBorder="1" applyAlignment="1">
      <alignment horizontal="center" wrapText="1"/>
    </xf>
    <xf numFmtId="0" fontId="66" fillId="0" borderId="0" xfId="0" applyFont="1"/>
    <xf numFmtId="0" fontId="64" fillId="3" borderId="3" xfId="0" applyFont="1" applyFill="1" applyBorder="1" applyAlignment="1">
      <alignment horizontal="left" vertical="center" wrapText="1"/>
    </xf>
    <xf numFmtId="0" fontId="64" fillId="7" borderId="3" xfId="2" applyFont="1" applyFill="1" applyBorder="1" applyAlignment="1">
      <alignment horizontal="center" vertical="center"/>
    </xf>
    <xf numFmtId="0" fontId="64" fillId="2" borderId="3" xfId="2" applyFont="1" applyFill="1" applyBorder="1" applyAlignment="1">
      <alignment horizontal="center" vertical="center"/>
    </xf>
    <xf numFmtId="0" fontId="64" fillId="0" borderId="3" xfId="2" applyFont="1" applyBorder="1" applyAlignment="1">
      <alignment vertical="center"/>
    </xf>
    <xf numFmtId="0" fontId="64" fillId="0" borderId="3" xfId="2" applyFont="1" applyBorder="1" applyAlignment="1">
      <alignment horizontal="center" vertical="center"/>
    </xf>
    <xf numFmtId="0" fontId="67" fillId="0" borderId="0" xfId="0" applyFont="1"/>
    <xf numFmtId="0" fontId="68" fillId="0" borderId="0" xfId="0" applyFont="1"/>
    <xf numFmtId="0" fontId="69" fillId="2" borderId="0" xfId="0" applyFont="1" applyFill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70" fillId="2" borderId="12" xfId="0" applyFont="1" applyFill="1" applyBorder="1" applyAlignment="1">
      <alignment vertical="center" wrapText="1"/>
    </xf>
    <xf numFmtId="0" fontId="64" fillId="23" borderId="3" xfId="2" applyFont="1" applyFill="1" applyBorder="1" applyAlignment="1">
      <alignment horizontal="center" vertical="center"/>
    </xf>
    <xf numFmtId="0" fontId="71" fillId="2" borderId="13" xfId="0" applyFont="1" applyFill="1" applyBorder="1" applyAlignment="1">
      <alignment horizontal="center" vertical="center" wrapText="1"/>
    </xf>
    <xf numFmtId="0" fontId="72" fillId="0" borderId="3" xfId="2" applyFont="1" applyBorder="1" applyAlignment="1">
      <alignment horizontal="left" vertical="center" wrapText="1"/>
    </xf>
    <xf numFmtId="0" fontId="64" fillId="0" borderId="3" xfId="2" applyFont="1" applyBorder="1" applyAlignment="1">
      <alignment horizontal="center" vertical="center" wrapText="1"/>
    </xf>
    <xf numFmtId="0" fontId="67" fillId="2" borderId="0" xfId="0" applyFont="1" applyFill="1" applyAlignment="1">
      <alignment horizontal="center"/>
    </xf>
    <xf numFmtId="0" fontId="71" fillId="2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6" fillId="2" borderId="0" xfId="0" applyFont="1" applyFill="1"/>
    <xf numFmtId="0" fontId="73" fillId="2" borderId="0" xfId="0" applyFont="1" applyFill="1" applyAlignment="1">
      <alignment vertical="center" wrapText="1"/>
    </xf>
    <xf numFmtId="0" fontId="64" fillId="7" borderId="3" xfId="26" applyFont="1" applyFill="1" applyBorder="1" applyAlignment="1">
      <alignment horizontal="center" vertical="center"/>
    </xf>
    <xf numFmtId="0" fontId="64" fillId="3" borderId="3" xfId="26" applyFont="1" applyFill="1" applyBorder="1" applyAlignment="1">
      <alignment horizontal="center" vertical="center"/>
    </xf>
    <xf numFmtId="0" fontId="64" fillId="0" borderId="3" xfId="26" applyFont="1" applyBorder="1" applyAlignment="1">
      <alignment vertical="center" wrapText="1"/>
    </xf>
    <xf numFmtId="0" fontId="64" fillId="0" borderId="3" xfId="26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6" fillId="3" borderId="0" xfId="0" applyFont="1" applyFill="1"/>
    <xf numFmtId="0" fontId="66" fillId="7" borderId="0" xfId="0" applyFont="1" applyFill="1"/>
    <xf numFmtId="0" fontId="66" fillId="3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1" fontId="64" fillId="7" borderId="3" xfId="2" applyNumberFormat="1" applyFont="1" applyFill="1" applyBorder="1" applyAlignment="1">
      <alignment horizontal="center" vertical="center"/>
    </xf>
    <xf numFmtId="1" fontId="64" fillId="3" borderId="3" xfId="2" applyNumberFormat="1" applyFont="1" applyFill="1" applyBorder="1" applyAlignment="1">
      <alignment horizontal="center" vertical="center" wrapText="1"/>
    </xf>
    <xf numFmtId="0" fontId="64" fillId="3" borderId="3" xfId="2" applyFont="1" applyFill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left" vertical="center" wrapText="1"/>
    </xf>
    <xf numFmtId="165" fontId="56" fillId="0" borderId="3" xfId="2" applyNumberFormat="1" applyFont="1" applyBorder="1" applyAlignment="1">
      <alignment horizontal="center" vertical="center"/>
    </xf>
    <xf numFmtId="0" fontId="74" fillId="2" borderId="3" xfId="36" applyFont="1" applyFill="1" applyBorder="1" applyAlignment="1">
      <alignment horizontal="left" vertical="top" wrapText="1"/>
    </xf>
    <xf numFmtId="0" fontId="56" fillId="3" borderId="3" xfId="2" applyFont="1" applyFill="1" applyBorder="1" applyAlignment="1">
      <alignment horizontal="center" vertical="center"/>
    </xf>
    <xf numFmtId="0" fontId="56" fillId="0" borderId="3" xfId="2" applyFont="1" applyBorder="1" applyAlignment="1">
      <alignment vertical="center" wrapText="1"/>
    </xf>
    <xf numFmtId="0" fontId="56" fillId="0" borderId="11" xfId="2" applyFont="1" applyBorder="1" applyAlignment="1">
      <alignment vertical="center" wrapText="1"/>
    </xf>
    <xf numFmtId="0" fontId="54" fillId="0" borderId="3" xfId="0" applyFont="1" applyBorder="1" applyAlignment="1">
      <alignment horizontal="center" wrapText="1"/>
    </xf>
    <xf numFmtId="165" fontId="52" fillId="0" borderId="15" xfId="2" applyNumberFormat="1" applyFont="1" applyBorder="1" applyAlignment="1">
      <alignment horizontal="center" vertical="center"/>
    </xf>
    <xf numFmtId="165" fontId="52" fillId="0" borderId="16" xfId="2" applyNumberFormat="1" applyFont="1" applyBorder="1" applyAlignment="1">
      <alignment horizontal="center" vertical="center"/>
    </xf>
    <xf numFmtId="165" fontId="52" fillId="0" borderId="17" xfId="2" applyNumberFormat="1" applyFont="1" applyBorder="1" applyAlignment="1">
      <alignment horizontal="center" vertical="center"/>
    </xf>
    <xf numFmtId="0" fontId="57" fillId="0" borderId="3" xfId="2" applyFont="1" applyBorder="1" applyAlignment="1">
      <alignment vertical="center" wrapText="1"/>
    </xf>
    <xf numFmtId="1" fontId="52" fillId="0" borderId="15" xfId="2" applyNumberFormat="1" applyFont="1" applyBorder="1" applyAlignment="1">
      <alignment horizontal="center" vertical="center" wrapText="1"/>
    </xf>
    <xf numFmtId="1" fontId="52" fillId="0" borderId="16" xfId="2" applyNumberFormat="1" applyFont="1" applyBorder="1" applyAlignment="1">
      <alignment horizontal="center" vertical="center" wrapText="1"/>
    </xf>
    <xf numFmtId="1" fontId="52" fillId="0" borderId="17" xfId="2" applyNumberFormat="1" applyFont="1" applyBorder="1" applyAlignment="1">
      <alignment horizontal="center" vertical="center" wrapText="1"/>
    </xf>
    <xf numFmtId="14" fontId="76" fillId="24" borderId="3" xfId="1" applyNumberFormat="1" applyFont="1" applyFill="1" applyBorder="1" applyAlignment="1">
      <alignment horizontal="right" vertical="center" wrapText="1"/>
    </xf>
    <xf numFmtId="14" fontId="76" fillId="24" borderId="3" xfId="1" applyNumberFormat="1" applyFont="1" applyFill="1" applyBorder="1" applyAlignment="1">
      <alignment horizontal="center" vertical="center" wrapText="1"/>
    </xf>
    <xf numFmtId="166" fontId="76" fillId="24" borderId="3" xfId="1" applyNumberFormat="1" applyFont="1" applyFill="1" applyBorder="1" applyAlignment="1">
      <alignment horizontal="center" vertical="center" wrapText="1"/>
    </xf>
    <xf numFmtId="0" fontId="76" fillId="24" borderId="3" xfId="1" applyFont="1" applyFill="1" applyBorder="1" applyAlignment="1">
      <alignment horizontal="center" vertical="center" wrapText="1"/>
    </xf>
    <xf numFmtId="0" fontId="61" fillId="3" borderId="0" xfId="1" applyFont="1" applyFill="1"/>
    <xf numFmtId="0" fontId="61" fillId="3" borderId="0" xfId="1" applyFont="1" applyFill="1" applyBorder="1" applyAlignment="1">
      <alignment vertical="center"/>
    </xf>
    <xf numFmtId="14" fontId="77" fillId="3" borderId="19" xfId="1" applyNumberFormat="1" applyFont="1" applyFill="1" applyBorder="1" applyAlignment="1">
      <alignment horizontal="right" vertical="center"/>
    </xf>
    <xf numFmtId="14" fontId="78" fillId="3" borderId="19" xfId="1" applyNumberFormat="1" applyFont="1" applyFill="1" applyBorder="1" applyAlignment="1">
      <alignment horizontal="center" vertical="center"/>
    </xf>
    <xf numFmtId="166" fontId="35" fillId="3" borderId="19" xfId="1" applyNumberFormat="1" applyFont="1" applyFill="1" applyBorder="1" applyAlignment="1">
      <alignment horizontal="center" vertical="center"/>
    </xf>
    <xf numFmtId="0" fontId="61" fillId="3" borderId="19" xfId="1" applyFont="1" applyFill="1" applyBorder="1" applyAlignment="1">
      <alignment horizontal="left" vertical="center" wrapText="1"/>
    </xf>
    <xf numFmtId="14" fontId="77" fillId="3" borderId="5" xfId="1" applyNumberFormat="1" applyFont="1" applyFill="1" applyBorder="1" applyAlignment="1">
      <alignment horizontal="right" vertical="center"/>
    </xf>
    <xf numFmtId="14" fontId="78" fillId="3" borderId="5" xfId="1" applyNumberFormat="1" applyFont="1" applyFill="1" applyBorder="1" applyAlignment="1">
      <alignment horizontal="center" vertical="center"/>
    </xf>
    <xf numFmtId="166" fontId="35" fillId="3" borderId="5" xfId="1" applyNumberFormat="1" applyFont="1" applyFill="1" applyBorder="1" applyAlignment="1">
      <alignment horizontal="center" vertical="center"/>
    </xf>
    <xf numFmtId="0" fontId="61" fillId="3" borderId="5" xfId="1" applyFont="1" applyFill="1" applyBorder="1" applyAlignment="1">
      <alignment horizontal="left" vertical="center" wrapText="1"/>
    </xf>
    <xf numFmtId="0" fontId="78" fillId="3" borderId="5" xfId="1" applyFont="1" applyFill="1" applyBorder="1" applyAlignment="1">
      <alignment horizontal="left" vertical="center" wrapText="1"/>
    </xf>
    <xf numFmtId="14" fontId="61" fillId="3" borderId="0" xfId="1" applyNumberFormat="1" applyFont="1" applyFill="1" applyAlignment="1">
      <alignment horizontal="right"/>
    </xf>
    <xf numFmtId="14" fontId="78" fillId="3" borderId="0" xfId="1" applyNumberFormat="1" applyFont="1" applyFill="1" applyAlignment="1">
      <alignment horizontal="center"/>
    </xf>
    <xf numFmtId="166" fontId="35" fillId="3" borderId="0" xfId="1" applyNumberFormat="1" applyFont="1" applyFill="1" applyAlignment="1">
      <alignment horizontal="center"/>
    </xf>
    <xf numFmtId="14" fontId="61" fillId="3" borderId="0" xfId="1" applyNumberFormat="1" applyFont="1" applyFill="1" applyAlignment="1">
      <alignment horizontal="center"/>
    </xf>
    <xf numFmtId="0" fontId="61" fillId="3" borderId="0" xfId="1" applyFont="1" applyFill="1" applyAlignment="1">
      <alignment horizontal="center" vertical="center"/>
    </xf>
    <xf numFmtId="0" fontId="40" fillId="21" borderId="0" xfId="0" applyFont="1" applyFill="1" applyAlignment="1">
      <alignment wrapText="1"/>
    </xf>
    <xf numFmtId="0" fontId="47" fillId="21" borderId="0" xfId="0" applyFont="1" applyFill="1" applyAlignment="1">
      <alignment horizontal="center" wrapText="1"/>
    </xf>
    <xf numFmtId="0" fontId="39" fillId="21" borderId="0" xfId="0" applyFont="1" applyFill="1" applyAlignment="1">
      <alignment wrapText="1"/>
    </xf>
    <xf numFmtId="16" fontId="4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" fontId="40" fillId="0" borderId="0" xfId="0" applyNumberFormat="1" applyFont="1" applyAlignment="1">
      <alignment wrapText="1"/>
    </xf>
    <xf numFmtId="0" fontId="79" fillId="0" borderId="0" xfId="0" applyFont="1" applyAlignment="1">
      <alignment wrapText="1"/>
    </xf>
    <xf numFmtId="0" fontId="80" fillId="3" borderId="3" xfId="0" applyFont="1" applyFill="1" applyBorder="1" applyAlignment="1">
      <alignment horizontal="center" vertical="center"/>
    </xf>
    <xf numFmtId="0" fontId="80" fillId="3" borderId="3" xfId="0" applyFont="1" applyFill="1" applyBorder="1" applyAlignment="1">
      <alignment horizontal="left" vertical="center" wrapText="1"/>
    </xf>
    <xf numFmtId="165" fontId="80" fillId="3" borderId="3" xfId="2" applyNumberFormat="1" applyFont="1" applyFill="1" applyBorder="1" applyAlignment="1">
      <alignment horizontal="center" vertical="center"/>
    </xf>
    <xf numFmtId="165" fontId="80" fillId="3" borderId="3" xfId="2" applyNumberFormat="1" applyFont="1" applyFill="1" applyBorder="1" applyAlignment="1">
      <alignment horizontal="center" vertical="center" wrapText="1"/>
    </xf>
    <xf numFmtId="1" fontId="81" fillId="3" borderId="3" xfId="2" applyNumberFormat="1" applyFont="1" applyFill="1" applyBorder="1" applyAlignment="1">
      <alignment horizontal="center" vertical="center" wrapText="1"/>
    </xf>
    <xf numFmtId="0" fontId="80" fillId="3" borderId="3" xfId="2" applyFont="1" applyFill="1" applyBorder="1" applyAlignment="1">
      <alignment horizontal="center" vertical="center" wrapText="1"/>
    </xf>
    <xf numFmtId="0" fontId="82" fillId="3" borderId="3" xfId="2" applyFont="1" applyFill="1" applyBorder="1" applyAlignment="1">
      <alignment horizontal="left" vertical="center" wrapText="1"/>
    </xf>
    <xf numFmtId="0" fontId="79" fillId="0" borderId="3" xfId="0" applyFont="1" applyBorder="1" applyAlignment="1">
      <alignment horizontal="center" wrapText="1"/>
    </xf>
    <xf numFmtId="0" fontId="80" fillId="3" borderId="3" xfId="35" applyFont="1" applyFill="1" applyBorder="1" applyAlignment="1">
      <alignment horizontal="left" vertical="top"/>
    </xf>
    <xf numFmtId="0" fontId="80" fillId="3" borderId="3" xfId="2" applyFont="1" applyFill="1" applyBorder="1" applyAlignment="1">
      <alignment horizontal="left" vertical="top"/>
    </xf>
    <xf numFmtId="49" fontId="80" fillId="3" borderId="3" xfId="2" applyNumberFormat="1" applyFont="1" applyFill="1" applyBorder="1" applyAlignment="1">
      <alignment horizontal="left" vertical="top"/>
    </xf>
    <xf numFmtId="0" fontId="83" fillId="3" borderId="0" xfId="2" applyFont="1" applyFill="1" applyAlignment="1">
      <alignment vertical="center"/>
    </xf>
    <xf numFmtId="0" fontId="79" fillId="0" borderId="0" xfId="0" applyFont="1"/>
    <xf numFmtId="0" fontId="79" fillId="0" borderId="0" xfId="0" applyFont="1" applyFill="1" applyBorder="1" applyAlignment="1">
      <alignment wrapText="1"/>
    </xf>
    <xf numFmtId="0" fontId="82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84" fillId="3" borderId="0" xfId="2" applyFont="1" applyFill="1" applyAlignment="1">
      <alignment vertical="center"/>
    </xf>
    <xf numFmtId="0" fontId="51" fillId="0" borderId="0" xfId="0" applyFont="1"/>
    <xf numFmtId="0" fontId="66" fillId="0" borderId="3" xfId="0" applyFont="1" applyBorder="1" applyAlignment="1">
      <alignment horizontal="center" wrapText="1"/>
    </xf>
    <xf numFmtId="0" fontId="85" fillId="0" borderId="4" xfId="0" applyFont="1" applyFill="1" applyBorder="1" applyAlignment="1">
      <alignment horizontal="left" vertical="center"/>
    </xf>
    <xf numFmtId="0" fontId="64" fillId="3" borderId="3" xfId="0" applyFont="1" applyFill="1" applyBorder="1" applyAlignment="1">
      <alignment horizontal="center" vertical="center"/>
    </xf>
    <xf numFmtId="165" fontId="64" fillId="3" borderId="3" xfId="2" applyNumberFormat="1" applyFont="1" applyFill="1" applyBorder="1" applyAlignment="1">
      <alignment horizontal="center" vertical="center"/>
    </xf>
    <xf numFmtId="165" fontId="64" fillId="3" borderId="3" xfId="2" applyNumberFormat="1" applyFont="1" applyFill="1" applyBorder="1" applyAlignment="1">
      <alignment horizontal="center" vertical="center" wrapText="1"/>
    </xf>
    <xf numFmtId="1" fontId="86" fillId="3" borderId="3" xfId="2" applyNumberFormat="1" applyFont="1" applyFill="1" applyBorder="1" applyAlignment="1">
      <alignment horizontal="center" vertical="center" wrapText="1"/>
    </xf>
    <xf numFmtId="0" fontId="72" fillId="3" borderId="3" xfId="2" applyFont="1" applyFill="1" applyBorder="1" applyAlignment="1">
      <alignment horizontal="left" vertical="center" wrapText="1"/>
    </xf>
    <xf numFmtId="0" fontId="64" fillId="3" borderId="3" xfId="35" applyFont="1" applyFill="1" applyBorder="1" applyAlignment="1">
      <alignment horizontal="left" vertical="top"/>
    </xf>
    <xf numFmtId="0" fontId="64" fillId="3" borderId="3" xfId="2" applyFont="1" applyFill="1" applyBorder="1" applyAlignment="1">
      <alignment horizontal="left" vertical="top"/>
    </xf>
    <xf numFmtId="49" fontId="64" fillId="3" borderId="3" xfId="2" applyNumberFormat="1" applyFont="1" applyFill="1" applyBorder="1" applyAlignment="1">
      <alignment horizontal="left" vertical="top"/>
    </xf>
    <xf numFmtId="0" fontId="64" fillId="3" borderId="2" xfId="2" applyFont="1" applyFill="1" applyBorder="1" applyAlignment="1">
      <alignment horizontal="center" vertical="center" wrapText="1"/>
    </xf>
    <xf numFmtId="0" fontId="85" fillId="3" borderId="0" xfId="2" applyFont="1" applyFill="1" applyAlignment="1">
      <alignment vertical="center"/>
    </xf>
    <xf numFmtId="0" fontId="66" fillId="21" borderId="0" xfId="0" applyFont="1" applyFill="1" applyAlignment="1">
      <alignment wrapText="1"/>
    </xf>
    <xf numFmtId="0" fontId="87" fillId="3" borderId="5" xfId="1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/>
    </xf>
    <xf numFmtId="14" fontId="35" fillId="3" borderId="11" xfId="1" applyNumberFormat="1" applyFont="1" applyFill="1" applyBorder="1" applyAlignment="1">
      <alignment horizontal="center" vertical="center"/>
    </xf>
    <xf numFmtId="14" fontId="35" fillId="3" borderId="18" xfId="1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66" fillId="0" borderId="3" xfId="0" applyFont="1" applyBorder="1" applyAlignment="1">
      <alignment horizontal="center" wrapText="1"/>
    </xf>
    <xf numFmtId="0" fontId="66" fillId="0" borderId="3" xfId="0" applyFont="1" applyBorder="1" applyAlignment="1">
      <alignment horizontal="center"/>
    </xf>
    <xf numFmtId="0" fontId="66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4" fontId="8" fillId="4" borderId="2" xfId="1" applyNumberFormat="1" applyFont="1" applyFill="1" applyBorder="1" applyAlignment="1">
      <alignment horizontal="center" vertical="center" wrapText="1"/>
    </xf>
    <xf numFmtId="14" fontId="8" fillId="4" borderId="4" xfId="1" applyNumberFormat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21" fillId="3" borderId="2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1" fillId="3" borderId="5" xfId="1" applyFont="1" applyFill="1" applyBorder="1" applyAlignment="1">
      <alignment horizontal="center" vertical="center" wrapText="1"/>
    </xf>
  </cellXfs>
  <cellStyles count="3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Good" xfId="35" builtinId="26"/>
    <cellStyle name="Hyperlink 2" xfId="16"/>
    <cellStyle name="Hyperlink 3" xfId="17"/>
    <cellStyle name="Hyperlink 4" xfId="18"/>
    <cellStyle name="Input" xfId="36" builtinId="20"/>
    <cellStyle name="Normal" xfId="0" builtinId="0"/>
    <cellStyle name="Normal 12" xfId="19"/>
    <cellStyle name="Normal 16" xfId="20"/>
    <cellStyle name="Normal 2" xfId="1"/>
    <cellStyle name="Normal 2 2" xfId="21"/>
    <cellStyle name="Normal 2 2 2" xfId="22"/>
    <cellStyle name="Normal 2 3" xfId="23"/>
    <cellStyle name="Normal 2 4" xfId="24"/>
    <cellStyle name="Normal 3" xfId="25"/>
    <cellStyle name="Normal 3 2" xfId="2"/>
    <cellStyle name="Normal 3 2 2" xfId="26"/>
    <cellStyle name="Normal 4" xfId="27"/>
    <cellStyle name="Normal 4 2" xfId="3"/>
    <cellStyle name="Normal 42" xfId="28"/>
    <cellStyle name="Normal 5" xfId="29"/>
    <cellStyle name="Normal 5 2" xfId="30"/>
    <cellStyle name="Normal 6" xfId="31"/>
    <cellStyle name="Normal 7" xfId="32"/>
    <cellStyle name="Normal 8" xfId="33"/>
    <cellStyle name="Note 2" xfId="34"/>
  </cellStyles>
  <dxfs count="70"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indexed="65"/>
          <bgColor indexed="2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  <dxf>
      <fill>
        <patternFill patternType="solid">
          <fgColor indexed="65"/>
          <bgColor indexed="23"/>
        </patternFill>
      </fill>
    </dxf>
  </dxfs>
  <tableStyles count="0" defaultTableStyle="TableStyleMedium2" defaultPivotStyle="PivotStyleLight16"/>
  <colors>
    <mruColors>
      <color rgb="FF241D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104774</xdr:rowOff>
    </xdr:from>
    <xdr:to>
      <xdr:col>1</xdr:col>
      <xdr:colOff>95249</xdr:colOff>
      <xdr:row>0</xdr:row>
      <xdr:rowOff>781049</xdr:rowOff>
    </xdr:to>
    <xdr:pic>
      <xdr:nvPicPr>
        <xdr:cNvPr id="2" name=":hu_0" descr="https://lh3.googleusercontent.com/a-/AOh14GiBU3XK01giTO5b8jLvEimohD8nkhh_wfxzVvQs=s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04774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1</xdr:row>
      <xdr:rowOff>104774</xdr:rowOff>
    </xdr:from>
    <xdr:to>
      <xdr:col>1</xdr:col>
      <xdr:colOff>95249</xdr:colOff>
      <xdr:row>1</xdr:row>
      <xdr:rowOff>323849</xdr:rowOff>
    </xdr:to>
    <xdr:pic>
      <xdr:nvPicPr>
        <xdr:cNvPr id="3" name=":hu_0" descr="https://lh3.googleusercontent.com/a-/AOh14GiBU3XK01giTO5b8jLvEimohD8nkhh_wfxzVvQs=s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952499"/>
          <a:ext cx="6762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123824</xdr:colOff>
      <xdr:row>1</xdr:row>
      <xdr:rowOff>104774</xdr:rowOff>
    </xdr:from>
    <xdr:to>
      <xdr:col>1</xdr:col>
      <xdr:colOff>95249</xdr:colOff>
      <xdr:row>1</xdr:row>
      <xdr:rowOff>323849</xdr:rowOff>
    </xdr:to>
    <xdr:pic>
      <xdr:nvPicPr>
        <xdr:cNvPr id="4" name=":hu_0" descr="https://lh3.googleusercontent.com/a-/AOh14GiBU3XK01giTO5b8jLvEimohD8nkhh_wfxzVvQs=s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952499"/>
          <a:ext cx="6762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selection activeCell="F10" sqref="F10"/>
    </sheetView>
  </sheetViews>
  <sheetFormatPr defaultRowHeight="15"/>
  <cols>
    <col min="1" max="1" width="4.7109375" customWidth="1"/>
    <col min="2" max="2" width="3.85546875" customWidth="1"/>
    <col min="3" max="3" width="12.7109375" customWidth="1"/>
    <col min="4" max="4" width="4.85546875" customWidth="1"/>
    <col min="6" max="6" width="11" customWidth="1"/>
    <col min="7" max="26" width="4.85546875" customWidth="1"/>
  </cols>
  <sheetData>
    <row r="1" spans="1:26" ht="45" customHeight="1">
      <c r="A1" s="219" t="s">
        <v>191</v>
      </c>
      <c r="B1" s="219"/>
      <c r="C1" s="219"/>
      <c r="D1" s="219"/>
      <c r="E1" s="219"/>
      <c r="F1" s="219"/>
      <c r="G1" s="153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</row>
    <row r="2" spans="1:26" ht="30" customHeight="1">
      <c r="A2" s="45" t="s">
        <v>55</v>
      </c>
      <c r="B2" s="45">
        <v>703</v>
      </c>
      <c r="C2" s="46" t="s">
        <v>56</v>
      </c>
      <c r="D2" s="47">
        <v>1.5</v>
      </c>
      <c r="E2" s="49" t="s">
        <v>57</v>
      </c>
      <c r="F2" s="50" t="s">
        <v>58</v>
      </c>
      <c r="G2" s="15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5"/>
    </row>
    <row r="3" spans="1:26" ht="30" customHeight="1">
      <c r="A3" s="45" t="s">
        <v>62</v>
      </c>
      <c r="B3" s="45">
        <v>601</v>
      </c>
      <c r="C3" s="46" t="s">
        <v>63</v>
      </c>
      <c r="D3" s="47">
        <v>1.5</v>
      </c>
      <c r="E3" s="49" t="s">
        <v>57</v>
      </c>
      <c r="F3" s="50" t="s">
        <v>64</v>
      </c>
      <c r="G3" s="153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5"/>
    </row>
    <row r="4" spans="1:26" ht="30" customHeight="1">
      <c r="A4" s="45" t="s">
        <v>65</v>
      </c>
      <c r="B4" s="45">
        <v>552</v>
      </c>
      <c r="C4" s="46" t="s">
        <v>66</v>
      </c>
      <c r="D4" s="47">
        <v>1.5</v>
      </c>
      <c r="E4" s="57" t="s">
        <v>67</v>
      </c>
      <c r="F4" s="156" t="s">
        <v>192</v>
      </c>
      <c r="G4" s="153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5"/>
    </row>
    <row r="5" spans="1:26" ht="30" customHeight="1">
      <c r="A5" s="45" t="s">
        <v>73</v>
      </c>
      <c r="B5" s="45">
        <v>571</v>
      </c>
      <c r="C5" s="46" t="s">
        <v>74</v>
      </c>
      <c r="D5" s="59">
        <v>1.5</v>
      </c>
      <c r="E5" s="57" t="s">
        <v>75</v>
      </c>
      <c r="F5" s="50" t="s">
        <v>193</v>
      </c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9"/>
    </row>
    <row r="6" spans="1:26" ht="15.75">
      <c r="A6" s="62" t="s">
        <v>80</v>
      </c>
    </row>
    <row r="7" spans="1:26">
      <c r="A7" t="s">
        <v>81</v>
      </c>
    </row>
    <row r="8" spans="1:26" ht="30" customHeight="1">
      <c r="A8" s="64" t="s">
        <v>82</v>
      </c>
      <c r="B8" s="64">
        <v>602</v>
      </c>
      <c r="C8" s="65" t="s">
        <v>83</v>
      </c>
      <c r="D8" s="66">
        <v>1.5</v>
      </c>
      <c r="E8" s="69" t="s">
        <v>84</v>
      </c>
      <c r="F8" s="70" t="s">
        <v>194</v>
      </c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9"/>
    </row>
    <row r="9" spans="1:26" ht="30" customHeight="1">
      <c r="A9" s="64" t="s">
        <v>17</v>
      </c>
      <c r="B9" s="64">
        <v>902</v>
      </c>
      <c r="C9" s="65" t="s">
        <v>86</v>
      </c>
      <c r="D9" s="66">
        <v>2</v>
      </c>
      <c r="E9" s="69" t="s">
        <v>87</v>
      </c>
      <c r="F9" s="70" t="s">
        <v>18</v>
      </c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</row>
    <row r="10" spans="1:26" ht="30" customHeight="1">
      <c r="A10" s="78" t="s">
        <v>90</v>
      </c>
      <c r="B10" s="78">
        <v>601</v>
      </c>
      <c r="C10" s="79" t="s">
        <v>91</v>
      </c>
      <c r="D10" s="80">
        <v>1.5</v>
      </c>
      <c r="E10" s="82" t="s">
        <v>92</v>
      </c>
      <c r="F10" s="83" t="s">
        <v>93</v>
      </c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9"/>
    </row>
    <row r="11" spans="1:26" ht="30" customHeight="1">
      <c r="A11" s="78" t="s">
        <v>97</v>
      </c>
      <c r="B11" s="78">
        <v>703</v>
      </c>
      <c r="C11" s="79" t="s">
        <v>98</v>
      </c>
      <c r="D11" s="80">
        <v>1.5</v>
      </c>
      <c r="E11" s="82" t="s">
        <v>99</v>
      </c>
      <c r="F11" s="83" t="s">
        <v>16</v>
      </c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9"/>
    </row>
    <row r="12" spans="1:26" ht="30" customHeight="1"/>
    <row r="13" spans="1:26" ht="30" customHeight="1">
      <c r="A13" s="45" t="s">
        <v>82</v>
      </c>
      <c r="B13" s="45">
        <v>606</v>
      </c>
      <c r="C13" s="65" t="s">
        <v>102</v>
      </c>
      <c r="D13" s="47">
        <v>1.5</v>
      </c>
      <c r="E13" s="69" t="s">
        <v>103</v>
      </c>
      <c r="F13" s="89" t="s">
        <v>104</v>
      </c>
      <c r="G13" s="157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9"/>
    </row>
    <row r="14" spans="1:26" ht="30" customHeight="1">
      <c r="A14" s="45" t="s">
        <v>73</v>
      </c>
      <c r="B14" s="45">
        <v>601</v>
      </c>
      <c r="C14" s="46" t="s">
        <v>172</v>
      </c>
      <c r="D14" s="47">
        <v>1.5</v>
      </c>
      <c r="E14" s="69" t="s">
        <v>195</v>
      </c>
      <c r="F14" s="89" t="s">
        <v>132</v>
      </c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</row>
    <row r="15" spans="1:26" ht="30" customHeight="1">
      <c r="A15" s="64" t="s">
        <v>55</v>
      </c>
      <c r="B15" s="64">
        <v>703</v>
      </c>
      <c r="C15" s="65" t="s">
        <v>107</v>
      </c>
      <c r="D15" s="66">
        <v>1.5</v>
      </c>
      <c r="E15" s="69" t="s">
        <v>108</v>
      </c>
      <c r="F15" s="70" t="s">
        <v>58</v>
      </c>
      <c r="G15" s="157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</row>
    <row r="16" spans="1:26" ht="30" customHeight="1">
      <c r="A16" s="64" t="s">
        <v>110</v>
      </c>
      <c r="B16" s="64">
        <v>651</v>
      </c>
      <c r="C16" s="65" t="s">
        <v>111</v>
      </c>
      <c r="D16" s="66">
        <v>1.5</v>
      </c>
      <c r="E16" s="69" t="s">
        <v>112</v>
      </c>
      <c r="F16" s="70" t="s">
        <v>113</v>
      </c>
      <c r="G16" s="157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</row>
    <row r="17" spans="1:26" ht="30" customHeight="1">
      <c r="A17" s="64" t="s">
        <v>115</v>
      </c>
      <c r="B17" s="64" t="s">
        <v>116</v>
      </c>
      <c r="C17" s="65" t="s">
        <v>117</v>
      </c>
      <c r="D17" s="66">
        <v>2</v>
      </c>
      <c r="E17" s="69" t="s">
        <v>118</v>
      </c>
      <c r="F17" s="70" t="s">
        <v>119</v>
      </c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</row>
    <row r="18" spans="1:26" ht="30" customHeight="1">
      <c r="A18" s="64"/>
      <c r="B18" s="64"/>
      <c r="C18" s="65"/>
      <c r="D18" s="69"/>
      <c r="E18" s="69"/>
      <c r="F18" s="70"/>
      <c r="G18" s="157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</row>
    <row r="19" spans="1:26" ht="30" customHeight="1">
      <c r="A19" s="64"/>
      <c r="B19" s="64"/>
      <c r="C19" s="65"/>
      <c r="D19" s="69"/>
      <c r="E19" s="69"/>
      <c r="F19" s="70"/>
      <c r="G19" s="157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9"/>
    </row>
    <row r="20" spans="1:26" ht="30" customHeight="1">
      <c r="A20" s="64"/>
      <c r="B20" s="64"/>
      <c r="C20" s="65"/>
      <c r="D20" s="69"/>
      <c r="E20" s="69"/>
      <c r="F20" s="70"/>
      <c r="G20" s="157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9"/>
    </row>
    <row r="21" spans="1:26" ht="30" customHeight="1">
      <c r="A21" s="64"/>
      <c r="B21" s="64"/>
      <c r="C21" s="65"/>
      <c r="D21" s="69"/>
      <c r="E21" s="69"/>
      <c r="F21" s="70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9"/>
    </row>
    <row r="22" spans="1:26" ht="30" customHeight="1">
      <c r="A22" s="64"/>
      <c r="B22" s="64"/>
      <c r="C22" s="65"/>
      <c r="D22" s="69"/>
      <c r="E22" s="69"/>
      <c r="F22" s="70"/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9"/>
    </row>
  </sheetData>
  <mergeCells count="1">
    <mergeCell ref="A1:F1"/>
  </mergeCells>
  <conditionalFormatting sqref="D14">
    <cfRule type="cellIs" dxfId="69" priority="7" stopIfTrue="1" operator="equal">
      <formula>0</formula>
    </cfRule>
  </conditionalFormatting>
  <conditionalFormatting sqref="D15">
    <cfRule type="cellIs" dxfId="68" priority="6" stopIfTrue="1" operator="equal">
      <formula>0</formula>
    </cfRule>
  </conditionalFormatting>
  <conditionalFormatting sqref="D16">
    <cfRule type="cellIs" dxfId="67" priority="5" stopIfTrue="1" operator="equal">
      <formula>0</formula>
    </cfRule>
  </conditionalFormatting>
  <conditionalFormatting sqref="D8">
    <cfRule type="cellIs" dxfId="66" priority="4" stopIfTrue="1" operator="equal">
      <formula>0</formula>
    </cfRule>
  </conditionalFormatting>
  <conditionalFormatting sqref="D13">
    <cfRule type="cellIs" dxfId="65" priority="3" stopIfTrue="1" operator="equal">
      <formula>0</formula>
    </cfRule>
  </conditionalFormatting>
  <conditionalFormatting sqref="D9">
    <cfRule type="cellIs" dxfId="64" priority="2" stopIfTrue="1" operator="equal">
      <formula>0</formula>
    </cfRule>
  </conditionalFormatting>
  <conditionalFormatting sqref="D17">
    <cfRule type="cellIs" dxfId="63" priority="1" stopIfTrue="1" operator="equal">
      <formula>0</formula>
    </cfRule>
  </conditionalFormatting>
  <pageMargins left="0" right="0" top="0.35433070866141736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6"/>
  <sheetViews>
    <sheetView zoomScale="85" zoomScaleNormal="85" workbookViewId="0">
      <pane xSplit="3" ySplit="1" topLeftCell="D2" activePane="bottomRight" state="frozen"/>
      <selection activeCell="F10" sqref="F10"/>
      <selection pane="topRight" activeCell="F10" sqref="F10"/>
      <selection pane="bottomLeft" activeCell="F10" sqref="F10"/>
      <selection pane="bottomRight" activeCell="F12" sqref="F12"/>
    </sheetView>
  </sheetViews>
  <sheetFormatPr defaultRowHeight="19.5"/>
  <cols>
    <col min="1" max="1" width="11.42578125" style="175" customWidth="1"/>
    <col min="2" max="2" width="7.85546875" style="176" customWidth="1"/>
    <col min="3" max="3" width="8.5703125" style="177" customWidth="1"/>
    <col min="4" max="4" width="20.5703125" style="178" customWidth="1"/>
    <col min="5" max="5" width="20.5703125" style="179" customWidth="1"/>
    <col min="6" max="6" width="30.28515625" style="179" customWidth="1"/>
    <col min="7" max="7" width="22.5703125" style="164" customWidth="1"/>
    <col min="8" max="16384" width="9.140625" style="164"/>
  </cols>
  <sheetData>
    <row r="1" spans="1:17" ht="31.5" customHeight="1">
      <c r="A1" s="160"/>
      <c r="B1" s="161" t="s">
        <v>2</v>
      </c>
      <c r="C1" s="162" t="s">
        <v>196</v>
      </c>
      <c r="D1" s="163" t="s">
        <v>197</v>
      </c>
      <c r="E1" s="163" t="s">
        <v>198</v>
      </c>
      <c r="F1" s="163" t="s">
        <v>199</v>
      </c>
      <c r="G1" s="164" t="s">
        <v>200</v>
      </c>
      <c r="I1" s="165"/>
      <c r="P1" s="164" t="s">
        <v>201</v>
      </c>
      <c r="Q1" s="164" t="s">
        <v>202</v>
      </c>
    </row>
    <row r="2" spans="1:17" ht="31.5" customHeight="1">
      <c r="A2" s="164"/>
      <c r="B2" s="220" t="s">
        <v>213</v>
      </c>
      <c r="C2" s="221"/>
      <c r="D2" s="164"/>
      <c r="E2" s="164"/>
      <c r="F2" s="164"/>
      <c r="I2" s="165"/>
      <c r="P2" s="164" t="s">
        <v>203</v>
      </c>
      <c r="Q2" s="164" t="s">
        <v>202</v>
      </c>
    </row>
    <row r="3" spans="1:17" ht="28.5" customHeight="1">
      <c r="A3" s="166"/>
      <c r="B3" s="167" t="s">
        <v>8</v>
      </c>
      <c r="C3" s="168">
        <v>44711</v>
      </c>
      <c r="D3" s="169"/>
      <c r="E3" s="169"/>
      <c r="F3" s="169" t="s">
        <v>204</v>
      </c>
      <c r="P3" s="164">
        <v>902</v>
      </c>
      <c r="Q3" s="164" t="s">
        <v>202</v>
      </c>
    </row>
    <row r="4" spans="1:17" ht="28.5" customHeight="1">
      <c r="A4" s="170"/>
      <c r="B4" s="171"/>
      <c r="C4" s="172"/>
      <c r="D4" s="173"/>
      <c r="E4" s="173"/>
      <c r="F4" s="173" t="s">
        <v>205</v>
      </c>
      <c r="P4" s="164">
        <v>903</v>
      </c>
      <c r="Q4" s="164" t="s">
        <v>206</v>
      </c>
    </row>
    <row r="5" spans="1:17" ht="28.5" customHeight="1">
      <c r="A5" s="166"/>
      <c r="B5" s="167" t="s">
        <v>9</v>
      </c>
      <c r="C5" s="168">
        <f>C3+1</f>
        <v>44712</v>
      </c>
      <c r="D5" s="169"/>
      <c r="E5" s="169"/>
      <c r="F5" s="169" t="s">
        <v>204</v>
      </c>
    </row>
    <row r="6" spans="1:17" ht="28.5" customHeight="1">
      <c r="A6" s="170"/>
      <c r="B6" s="171"/>
      <c r="C6" s="172"/>
      <c r="D6" s="173"/>
      <c r="E6" s="173"/>
      <c r="F6" s="173" t="s">
        <v>205</v>
      </c>
    </row>
    <row r="7" spans="1:17" ht="28.5" customHeight="1">
      <c r="A7" s="166"/>
      <c r="B7" s="167" t="s">
        <v>207</v>
      </c>
      <c r="C7" s="168">
        <f>C5+1</f>
        <v>44713</v>
      </c>
      <c r="D7" s="169"/>
      <c r="E7" s="169"/>
      <c r="F7" s="169" t="s">
        <v>204</v>
      </c>
    </row>
    <row r="8" spans="1:17" ht="28.5" customHeight="1">
      <c r="A8" s="170"/>
      <c r="B8" s="171"/>
      <c r="C8" s="172"/>
      <c r="D8" s="173"/>
      <c r="E8" s="173"/>
      <c r="F8" s="173" t="s">
        <v>205</v>
      </c>
    </row>
    <row r="9" spans="1:17" ht="28.5" customHeight="1">
      <c r="A9" s="166"/>
      <c r="B9" s="167" t="s">
        <v>208</v>
      </c>
      <c r="C9" s="168">
        <f>C7+1</f>
        <v>44714</v>
      </c>
      <c r="D9" s="169"/>
      <c r="E9" s="169"/>
      <c r="F9" s="169" t="s">
        <v>204</v>
      </c>
    </row>
    <row r="10" spans="1:17" ht="28.5" customHeight="1">
      <c r="A10" s="170"/>
      <c r="B10" s="171"/>
      <c r="C10" s="172"/>
      <c r="D10" s="173"/>
      <c r="E10" s="173"/>
      <c r="F10" s="173" t="s">
        <v>205</v>
      </c>
    </row>
    <row r="11" spans="1:17" ht="28.5" customHeight="1">
      <c r="A11" s="166"/>
      <c r="B11" s="167" t="s">
        <v>209</v>
      </c>
      <c r="C11" s="168">
        <f>C9+1</f>
        <v>44715</v>
      </c>
      <c r="D11" s="169"/>
      <c r="E11" s="169"/>
      <c r="F11" s="169" t="s">
        <v>204</v>
      </c>
    </row>
    <row r="12" spans="1:17" ht="28.5" customHeight="1">
      <c r="A12" s="170"/>
      <c r="B12" s="171"/>
      <c r="C12" s="172"/>
      <c r="D12" s="173"/>
      <c r="E12" s="173"/>
      <c r="F12" s="173" t="s">
        <v>205</v>
      </c>
    </row>
    <row r="13" spans="1:17" ht="28.5" customHeight="1">
      <c r="A13" s="166"/>
      <c r="B13" s="167" t="s">
        <v>210</v>
      </c>
      <c r="C13" s="168">
        <f>C11+1</f>
        <v>44716</v>
      </c>
      <c r="D13" s="169"/>
      <c r="E13" s="169"/>
      <c r="F13" s="169" t="s">
        <v>204</v>
      </c>
    </row>
    <row r="14" spans="1:17" ht="28.5" customHeight="1">
      <c r="A14" s="170"/>
      <c r="B14" s="171"/>
      <c r="C14" s="172"/>
      <c r="D14" s="173"/>
      <c r="E14" s="173"/>
      <c r="F14" s="173" t="s">
        <v>205</v>
      </c>
    </row>
    <row r="15" spans="1:17" ht="28.5" customHeight="1">
      <c r="A15" s="166"/>
      <c r="B15" s="167" t="s">
        <v>211</v>
      </c>
      <c r="C15" s="168">
        <f>C13+1</f>
        <v>44717</v>
      </c>
      <c r="D15" s="169" t="s">
        <v>204</v>
      </c>
      <c r="E15" s="169" t="s">
        <v>204</v>
      </c>
      <c r="F15" s="169" t="s">
        <v>204</v>
      </c>
    </row>
    <row r="16" spans="1:17" ht="28.5" customHeight="1">
      <c r="A16" s="170"/>
      <c r="B16" s="171"/>
      <c r="C16" s="172"/>
      <c r="D16" s="173" t="s">
        <v>212</v>
      </c>
      <c r="E16" s="173" t="s">
        <v>212</v>
      </c>
      <c r="F16" s="174" t="s">
        <v>205</v>
      </c>
    </row>
    <row r="17" spans="1:9" ht="21" customHeight="1">
      <c r="A17" s="164"/>
      <c r="B17" s="220" t="s">
        <v>214</v>
      </c>
      <c r="C17" s="221"/>
      <c r="D17" s="164"/>
      <c r="E17" s="164"/>
      <c r="F17" s="164"/>
      <c r="I17" s="165"/>
    </row>
    <row r="18" spans="1:9" ht="28.5" customHeight="1">
      <c r="A18" s="166"/>
      <c r="B18" s="167" t="s">
        <v>8</v>
      </c>
      <c r="C18" s="168">
        <v>44718</v>
      </c>
      <c r="D18" s="169"/>
      <c r="E18" s="169"/>
      <c r="F18" s="169" t="s">
        <v>204</v>
      </c>
    </row>
    <row r="19" spans="1:9" ht="28.5" customHeight="1">
      <c r="A19" s="170"/>
      <c r="B19" s="171"/>
      <c r="C19" s="172"/>
      <c r="D19" s="173"/>
      <c r="E19" s="173"/>
      <c r="F19" s="173" t="s">
        <v>205</v>
      </c>
    </row>
    <row r="20" spans="1:9" ht="28.5" customHeight="1">
      <c r="A20" s="166"/>
      <c r="B20" s="167" t="s">
        <v>9</v>
      </c>
      <c r="C20" s="168">
        <f>C18+1</f>
        <v>44719</v>
      </c>
      <c r="D20" s="169"/>
      <c r="E20" s="169"/>
      <c r="F20" s="169" t="s">
        <v>204</v>
      </c>
    </row>
    <row r="21" spans="1:9" ht="28.5" customHeight="1">
      <c r="A21" s="170"/>
      <c r="B21" s="171"/>
      <c r="C21" s="172"/>
      <c r="D21" s="173"/>
      <c r="E21" s="173"/>
      <c r="F21" s="173" t="s">
        <v>205</v>
      </c>
    </row>
    <row r="22" spans="1:9" ht="28.5" customHeight="1">
      <c r="A22" s="166"/>
      <c r="B22" s="167" t="s">
        <v>207</v>
      </c>
      <c r="C22" s="168">
        <f>C20+1</f>
        <v>44720</v>
      </c>
      <c r="D22" s="169"/>
      <c r="E22" s="169"/>
      <c r="F22" s="169" t="s">
        <v>204</v>
      </c>
    </row>
    <row r="23" spans="1:9" ht="28.5" customHeight="1">
      <c r="A23" s="170"/>
      <c r="B23" s="171"/>
      <c r="C23" s="172"/>
      <c r="D23" s="173"/>
      <c r="E23" s="173"/>
      <c r="F23" s="173" t="s">
        <v>205</v>
      </c>
    </row>
    <row r="24" spans="1:9" ht="28.5" customHeight="1">
      <c r="A24" s="166"/>
      <c r="B24" s="167" t="s">
        <v>208</v>
      </c>
      <c r="C24" s="168">
        <f>C22+1</f>
        <v>44721</v>
      </c>
      <c r="D24" s="169"/>
      <c r="E24" s="169"/>
      <c r="F24" s="169" t="s">
        <v>204</v>
      </c>
    </row>
    <row r="25" spans="1:9" ht="28.5" customHeight="1">
      <c r="A25" s="170"/>
      <c r="B25" s="171"/>
      <c r="C25" s="172"/>
      <c r="D25" s="173"/>
      <c r="E25" s="173"/>
      <c r="F25" s="173" t="s">
        <v>205</v>
      </c>
    </row>
    <row r="26" spans="1:9" ht="28.5" customHeight="1">
      <c r="A26" s="166"/>
      <c r="B26" s="167" t="s">
        <v>209</v>
      </c>
      <c r="C26" s="168">
        <f>C24+1</f>
        <v>44722</v>
      </c>
      <c r="D26" s="169"/>
      <c r="E26" s="169"/>
      <c r="F26" s="169" t="s">
        <v>204</v>
      </c>
    </row>
    <row r="27" spans="1:9" ht="28.5" customHeight="1">
      <c r="A27" s="170"/>
      <c r="B27" s="171"/>
      <c r="C27" s="172"/>
      <c r="D27" s="173"/>
      <c r="E27" s="173"/>
      <c r="F27" s="173" t="s">
        <v>205</v>
      </c>
    </row>
    <row r="28" spans="1:9" ht="28.5" customHeight="1">
      <c r="A28" s="166"/>
      <c r="B28" s="167" t="s">
        <v>210</v>
      </c>
      <c r="C28" s="168">
        <f>C26+1</f>
        <v>44723</v>
      </c>
      <c r="D28" s="169"/>
      <c r="E28" s="169"/>
      <c r="F28" s="169" t="s">
        <v>204</v>
      </c>
    </row>
    <row r="29" spans="1:9" ht="28.5" customHeight="1">
      <c r="A29" s="170"/>
      <c r="B29" s="171"/>
      <c r="C29" s="172"/>
      <c r="D29" s="173"/>
      <c r="E29" s="173"/>
      <c r="F29" s="173" t="s">
        <v>205</v>
      </c>
    </row>
    <row r="30" spans="1:9" ht="28.5" customHeight="1">
      <c r="A30" s="166"/>
      <c r="B30" s="167" t="s">
        <v>211</v>
      </c>
      <c r="C30" s="168">
        <f>C28+1</f>
        <v>44724</v>
      </c>
      <c r="D30" s="169" t="s">
        <v>204</v>
      </c>
      <c r="E30" s="169" t="s">
        <v>204</v>
      </c>
      <c r="F30" s="169" t="s">
        <v>204</v>
      </c>
    </row>
    <row r="31" spans="1:9" ht="28.5" customHeight="1">
      <c r="A31" s="170"/>
      <c r="B31" s="171"/>
      <c r="C31" s="172"/>
      <c r="D31" s="173" t="s">
        <v>212</v>
      </c>
      <c r="E31" s="173" t="s">
        <v>212</v>
      </c>
      <c r="F31" s="174" t="s">
        <v>205</v>
      </c>
    </row>
    <row r="32" spans="1:9" ht="21.75" customHeight="1">
      <c r="A32" s="164"/>
      <c r="B32" s="220" t="s">
        <v>215</v>
      </c>
      <c r="C32" s="221"/>
      <c r="D32" s="164"/>
      <c r="E32" s="164"/>
      <c r="F32" s="164"/>
      <c r="I32" s="165"/>
    </row>
    <row r="33" spans="1:9" ht="28.5" customHeight="1">
      <c r="A33" s="166"/>
      <c r="B33" s="167" t="s">
        <v>8</v>
      </c>
      <c r="C33" s="168">
        <v>44725</v>
      </c>
      <c r="D33" s="169"/>
      <c r="E33" s="169"/>
      <c r="F33" s="169" t="s">
        <v>204</v>
      </c>
    </row>
    <row r="34" spans="1:9" ht="24" customHeight="1">
      <c r="A34" s="170"/>
      <c r="B34" s="171"/>
      <c r="C34" s="172"/>
      <c r="D34" s="173"/>
      <c r="E34" s="173"/>
      <c r="F34" s="173" t="s">
        <v>205</v>
      </c>
    </row>
    <row r="35" spans="1:9" ht="28.5" customHeight="1">
      <c r="A35" s="166"/>
      <c r="B35" s="167" t="s">
        <v>9</v>
      </c>
      <c r="C35" s="168">
        <f>C33+1</f>
        <v>44726</v>
      </c>
      <c r="D35" s="169"/>
      <c r="E35" s="169"/>
      <c r="F35" s="169" t="s">
        <v>204</v>
      </c>
    </row>
    <row r="36" spans="1:9" ht="28.5" customHeight="1">
      <c r="A36" s="170"/>
      <c r="B36" s="171"/>
      <c r="C36" s="172"/>
      <c r="D36" s="173"/>
      <c r="E36" s="173"/>
      <c r="F36" s="173" t="s">
        <v>205</v>
      </c>
    </row>
    <row r="37" spans="1:9" ht="28.5" customHeight="1">
      <c r="A37" s="166"/>
      <c r="B37" s="167" t="s">
        <v>207</v>
      </c>
      <c r="C37" s="168">
        <f>C35+1</f>
        <v>44727</v>
      </c>
      <c r="D37" s="169"/>
      <c r="E37" s="169"/>
      <c r="F37" s="169" t="s">
        <v>204</v>
      </c>
    </row>
    <row r="38" spans="1:9" ht="28.5" customHeight="1">
      <c r="A38" s="170"/>
      <c r="B38" s="171"/>
      <c r="C38" s="172"/>
      <c r="D38" s="173"/>
      <c r="E38" s="173"/>
      <c r="F38" s="173" t="s">
        <v>205</v>
      </c>
    </row>
    <row r="39" spans="1:9" ht="28.5" customHeight="1">
      <c r="A39" s="166"/>
      <c r="B39" s="167" t="s">
        <v>208</v>
      </c>
      <c r="C39" s="168">
        <f>C37+1</f>
        <v>44728</v>
      </c>
      <c r="D39" s="169"/>
      <c r="E39" s="169"/>
      <c r="F39" s="169" t="s">
        <v>204</v>
      </c>
    </row>
    <row r="40" spans="1:9" ht="28.5" customHeight="1">
      <c r="A40" s="170"/>
      <c r="B40" s="171"/>
      <c r="C40" s="172"/>
      <c r="D40" s="173"/>
      <c r="E40" s="173"/>
      <c r="F40" s="173" t="s">
        <v>205</v>
      </c>
    </row>
    <row r="41" spans="1:9" ht="28.5" customHeight="1">
      <c r="A41" s="166"/>
      <c r="B41" s="167" t="s">
        <v>209</v>
      </c>
      <c r="C41" s="168">
        <f>C39+1</f>
        <v>44729</v>
      </c>
      <c r="D41" s="169"/>
      <c r="E41" s="169"/>
      <c r="F41" s="169" t="s">
        <v>204</v>
      </c>
    </row>
    <row r="42" spans="1:9" ht="28.5" customHeight="1">
      <c r="A42" s="170"/>
      <c r="B42" s="171"/>
      <c r="C42" s="172"/>
      <c r="D42" s="173"/>
      <c r="E42" s="173"/>
      <c r="F42" s="173" t="s">
        <v>205</v>
      </c>
    </row>
    <row r="43" spans="1:9" ht="28.5" customHeight="1">
      <c r="A43" s="166"/>
      <c r="B43" s="167" t="s">
        <v>210</v>
      </c>
      <c r="C43" s="168">
        <f>C41+1</f>
        <v>44730</v>
      </c>
      <c r="D43" s="169"/>
      <c r="E43" s="169"/>
      <c r="F43" s="169" t="s">
        <v>204</v>
      </c>
    </row>
    <row r="44" spans="1:9" ht="28.5" customHeight="1">
      <c r="A44" s="170"/>
      <c r="B44" s="171"/>
      <c r="C44" s="172"/>
      <c r="D44" s="173"/>
      <c r="E44" s="173"/>
      <c r="F44" s="173" t="s">
        <v>205</v>
      </c>
    </row>
    <row r="45" spans="1:9" ht="28.5" customHeight="1">
      <c r="A45" s="166"/>
      <c r="B45" s="167" t="s">
        <v>211</v>
      </c>
      <c r="C45" s="168">
        <f>C43+1</f>
        <v>44731</v>
      </c>
      <c r="D45" s="169" t="s">
        <v>204</v>
      </c>
      <c r="E45" s="169" t="s">
        <v>204</v>
      </c>
      <c r="F45" s="169" t="s">
        <v>204</v>
      </c>
    </row>
    <row r="46" spans="1:9" ht="28.5" customHeight="1">
      <c r="A46" s="170"/>
      <c r="B46" s="171"/>
      <c r="C46" s="172"/>
      <c r="D46" s="173" t="s">
        <v>212</v>
      </c>
      <c r="E46" s="173" t="s">
        <v>212</v>
      </c>
      <c r="F46" s="174" t="s">
        <v>205</v>
      </c>
    </row>
    <row r="47" spans="1:9" ht="21" customHeight="1">
      <c r="A47" s="164"/>
      <c r="B47" s="220" t="s">
        <v>216</v>
      </c>
      <c r="C47" s="221"/>
      <c r="D47" s="164"/>
      <c r="E47" s="164"/>
      <c r="F47" s="164"/>
      <c r="I47" s="165"/>
    </row>
    <row r="48" spans="1:9" ht="28.5" customHeight="1">
      <c r="A48" s="166"/>
      <c r="B48" s="167" t="s">
        <v>8</v>
      </c>
      <c r="C48" s="168">
        <v>44732</v>
      </c>
      <c r="D48" s="169"/>
      <c r="E48" s="169"/>
      <c r="F48" s="169" t="s">
        <v>204</v>
      </c>
    </row>
    <row r="49" spans="1:9" ht="28.5" customHeight="1">
      <c r="A49" s="170"/>
      <c r="B49" s="171"/>
      <c r="C49" s="172"/>
      <c r="D49" s="173"/>
      <c r="E49" s="173"/>
      <c r="F49" s="173" t="s">
        <v>205</v>
      </c>
    </row>
    <row r="50" spans="1:9" ht="28.5" customHeight="1">
      <c r="A50" s="166"/>
      <c r="B50" s="167" t="s">
        <v>9</v>
      </c>
      <c r="C50" s="168">
        <f>C48+1</f>
        <v>44733</v>
      </c>
      <c r="D50" s="169"/>
      <c r="E50" s="169"/>
      <c r="F50" s="169" t="s">
        <v>204</v>
      </c>
    </row>
    <row r="51" spans="1:9" ht="28.5" customHeight="1">
      <c r="A51" s="170"/>
      <c r="B51" s="171"/>
      <c r="C51" s="172"/>
      <c r="D51" s="173"/>
      <c r="E51" s="173"/>
      <c r="F51" s="173" t="s">
        <v>205</v>
      </c>
    </row>
    <row r="52" spans="1:9" ht="28.5" customHeight="1">
      <c r="A52" s="166"/>
      <c r="B52" s="167" t="s">
        <v>207</v>
      </c>
      <c r="C52" s="168">
        <f>C50+1</f>
        <v>44734</v>
      </c>
      <c r="D52" s="169"/>
      <c r="E52" s="169"/>
      <c r="F52" s="169" t="s">
        <v>204</v>
      </c>
    </row>
    <row r="53" spans="1:9" ht="28.5" customHeight="1">
      <c r="A53" s="170"/>
      <c r="B53" s="171"/>
      <c r="C53" s="172"/>
      <c r="D53" s="173"/>
      <c r="E53" s="173"/>
      <c r="F53" s="173" t="s">
        <v>205</v>
      </c>
    </row>
    <row r="54" spans="1:9" ht="28.5" customHeight="1">
      <c r="A54" s="166"/>
      <c r="B54" s="167" t="s">
        <v>208</v>
      </c>
      <c r="C54" s="168">
        <f>C52+1</f>
        <v>44735</v>
      </c>
      <c r="D54" s="169"/>
      <c r="E54" s="169"/>
      <c r="F54" s="169" t="s">
        <v>204</v>
      </c>
    </row>
    <row r="55" spans="1:9" ht="28.5" customHeight="1">
      <c r="A55" s="170"/>
      <c r="B55" s="171"/>
      <c r="C55" s="172"/>
      <c r="D55" s="173"/>
      <c r="E55" s="173"/>
      <c r="F55" s="173" t="s">
        <v>205</v>
      </c>
    </row>
    <row r="56" spans="1:9" ht="28.5" customHeight="1">
      <c r="A56" s="166"/>
      <c r="B56" s="167" t="s">
        <v>209</v>
      </c>
      <c r="C56" s="168">
        <f>C54+1</f>
        <v>44736</v>
      </c>
      <c r="D56" s="169"/>
      <c r="E56" s="169"/>
      <c r="F56" s="169" t="s">
        <v>204</v>
      </c>
    </row>
    <row r="57" spans="1:9" ht="28.5" customHeight="1">
      <c r="A57" s="170"/>
      <c r="B57" s="171"/>
      <c r="C57" s="172"/>
      <c r="D57" s="173"/>
      <c r="E57" s="173"/>
      <c r="F57" s="173" t="s">
        <v>205</v>
      </c>
    </row>
    <row r="58" spans="1:9" ht="28.5" customHeight="1">
      <c r="A58" s="166"/>
      <c r="B58" s="167" t="s">
        <v>210</v>
      </c>
      <c r="C58" s="168">
        <f>C56+1</f>
        <v>44737</v>
      </c>
      <c r="D58" s="169"/>
      <c r="E58" s="169"/>
      <c r="F58" s="169" t="s">
        <v>204</v>
      </c>
    </row>
    <row r="59" spans="1:9" ht="28.5" customHeight="1">
      <c r="A59" s="170"/>
      <c r="B59" s="171"/>
      <c r="C59" s="172"/>
      <c r="D59" s="173"/>
      <c r="E59" s="173"/>
      <c r="F59" s="173" t="s">
        <v>205</v>
      </c>
    </row>
    <row r="60" spans="1:9" ht="28.5" customHeight="1">
      <c r="A60" s="166"/>
      <c r="B60" s="167" t="s">
        <v>211</v>
      </c>
      <c r="C60" s="168">
        <f>C58+1</f>
        <v>44738</v>
      </c>
      <c r="D60" s="169" t="s">
        <v>204</v>
      </c>
      <c r="E60" s="169" t="s">
        <v>204</v>
      </c>
      <c r="F60" s="169" t="s">
        <v>204</v>
      </c>
    </row>
    <row r="61" spans="1:9" ht="28.5" customHeight="1">
      <c r="A61" s="170"/>
      <c r="B61" s="171"/>
      <c r="C61" s="172"/>
      <c r="D61" s="173" t="s">
        <v>212</v>
      </c>
      <c r="E61" s="173" t="s">
        <v>212</v>
      </c>
      <c r="F61" s="174" t="s">
        <v>205</v>
      </c>
    </row>
    <row r="62" spans="1:9" ht="21.75" customHeight="1">
      <c r="A62" s="164"/>
      <c r="B62" s="220" t="s">
        <v>217</v>
      </c>
      <c r="C62" s="221"/>
      <c r="D62" s="164"/>
      <c r="E62" s="164"/>
      <c r="F62" s="164"/>
      <c r="I62" s="165"/>
    </row>
    <row r="63" spans="1:9" ht="28.5" customHeight="1">
      <c r="A63" s="166"/>
      <c r="B63" s="167" t="s">
        <v>8</v>
      </c>
      <c r="C63" s="168">
        <v>44704</v>
      </c>
      <c r="D63" s="169"/>
      <c r="E63" s="169"/>
      <c r="F63" s="169" t="s">
        <v>204</v>
      </c>
    </row>
    <row r="64" spans="1:9" ht="24" customHeight="1">
      <c r="A64" s="170"/>
      <c r="B64" s="171"/>
      <c r="C64" s="172"/>
      <c r="D64" s="173"/>
      <c r="E64" s="173"/>
      <c r="F64" s="173" t="s">
        <v>205</v>
      </c>
    </row>
    <row r="65" spans="1:6" ht="28.5" customHeight="1">
      <c r="A65" s="166"/>
      <c r="B65" s="167" t="s">
        <v>9</v>
      </c>
      <c r="C65" s="168">
        <v>44739</v>
      </c>
      <c r="D65" s="169"/>
      <c r="E65" s="169"/>
      <c r="F65" s="169" t="s">
        <v>204</v>
      </c>
    </row>
    <row r="66" spans="1:6" ht="28.5" customHeight="1">
      <c r="A66" s="170"/>
      <c r="B66" s="171"/>
      <c r="C66" s="172"/>
      <c r="D66" s="173"/>
      <c r="E66" s="173"/>
      <c r="F66" s="173" t="s">
        <v>205</v>
      </c>
    </row>
    <row r="67" spans="1:6" ht="28.5" customHeight="1">
      <c r="A67" s="166"/>
      <c r="B67" s="167" t="s">
        <v>207</v>
      </c>
      <c r="C67" s="168">
        <f>C65+1</f>
        <v>44740</v>
      </c>
      <c r="D67" s="169"/>
      <c r="E67" s="169"/>
      <c r="F67" s="169" t="s">
        <v>204</v>
      </c>
    </row>
    <row r="68" spans="1:6" ht="28.5" customHeight="1">
      <c r="A68" s="170"/>
      <c r="B68" s="171"/>
      <c r="C68" s="172"/>
      <c r="D68" s="173"/>
      <c r="E68" s="173"/>
      <c r="F68" s="173" t="s">
        <v>205</v>
      </c>
    </row>
    <row r="69" spans="1:6" ht="28.5" customHeight="1">
      <c r="A69" s="166"/>
      <c r="B69" s="167" t="s">
        <v>208</v>
      </c>
      <c r="C69" s="168">
        <f>C67+1</f>
        <v>44741</v>
      </c>
      <c r="D69" s="169"/>
      <c r="E69" s="169"/>
      <c r="F69" s="169" t="s">
        <v>204</v>
      </c>
    </row>
    <row r="70" spans="1:6" ht="28.5" customHeight="1">
      <c r="A70" s="170"/>
      <c r="B70" s="171"/>
      <c r="C70" s="172"/>
      <c r="D70" s="173"/>
      <c r="E70" s="173"/>
      <c r="F70" s="173" t="s">
        <v>205</v>
      </c>
    </row>
    <row r="71" spans="1:6" ht="28.5" customHeight="1">
      <c r="A71" s="166"/>
      <c r="B71" s="167" t="s">
        <v>209</v>
      </c>
      <c r="C71" s="168">
        <f>C69+1</f>
        <v>44742</v>
      </c>
      <c r="D71" s="169"/>
      <c r="E71" s="169"/>
      <c r="F71" s="169" t="s">
        <v>204</v>
      </c>
    </row>
    <row r="72" spans="1:6" ht="28.5" customHeight="1">
      <c r="A72" s="170"/>
      <c r="B72" s="171"/>
      <c r="C72" s="172"/>
      <c r="D72" s="173"/>
      <c r="E72" s="173"/>
      <c r="F72" s="173" t="s">
        <v>205</v>
      </c>
    </row>
    <row r="73" spans="1:6" ht="28.5" customHeight="1">
      <c r="A73" s="166"/>
      <c r="B73" s="167" t="s">
        <v>210</v>
      </c>
      <c r="C73" s="168">
        <f>C71+1</f>
        <v>44743</v>
      </c>
      <c r="D73" s="169"/>
      <c r="E73" s="169"/>
      <c r="F73" s="169" t="s">
        <v>204</v>
      </c>
    </row>
    <row r="74" spans="1:6" ht="28.5" customHeight="1">
      <c r="A74" s="170"/>
      <c r="B74" s="171"/>
      <c r="C74" s="172"/>
      <c r="D74" s="173"/>
      <c r="E74" s="173"/>
      <c r="F74" s="173" t="s">
        <v>205</v>
      </c>
    </row>
    <row r="75" spans="1:6" ht="28.5" customHeight="1">
      <c r="A75" s="166"/>
      <c r="B75" s="167" t="s">
        <v>211</v>
      </c>
      <c r="C75" s="168">
        <f>C73+1</f>
        <v>44744</v>
      </c>
      <c r="D75" s="169" t="s">
        <v>204</v>
      </c>
      <c r="E75" s="169" t="s">
        <v>204</v>
      </c>
      <c r="F75" s="169" t="s">
        <v>204</v>
      </c>
    </row>
    <row r="76" spans="1:6" ht="28.5" customHeight="1">
      <c r="A76" s="170"/>
      <c r="B76" s="171"/>
      <c r="C76" s="172"/>
      <c r="D76" s="173" t="s">
        <v>212</v>
      </c>
      <c r="E76" s="173" t="s">
        <v>212</v>
      </c>
      <c r="F76" s="174" t="s">
        <v>205</v>
      </c>
    </row>
  </sheetData>
  <mergeCells count="5">
    <mergeCell ref="B2:C2"/>
    <mergeCell ref="B17:C17"/>
    <mergeCell ref="B32:C32"/>
    <mergeCell ref="B47:C47"/>
    <mergeCell ref="B62:C62"/>
  </mergeCells>
  <pageMargins left="0" right="0" top="0" bottom="0" header="0.31496062992125984" footer="0.31496062992125984"/>
  <pageSetup paperSize="9" orientation="portrait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AQ45"/>
  <sheetViews>
    <sheetView tabSelected="1" workbookViewId="0">
      <selection activeCell="B8" sqref="B8"/>
    </sheetView>
  </sheetViews>
  <sheetFormatPr defaultRowHeight="15"/>
  <cols>
    <col min="1" max="1" width="10.5703125" customWidth="1"/>
    <col min="2" max="2" width="11" customWidth="1"/>
    <col min="3" max="3" width="6" customWidth="1"/>
    <col min="4" max="4" width="18.42578125" style="31" customWidth="1"/>
    <col min="5" max="6" width="4.5703125" style="31" customWidth="1"/>
    <col min="7" max="7" width="4.5703125" style="32" customWidth="1"/>
    <col min="8" max="8" width="11.7109375" style="32" customWidth="1"/>
    <col min="9" max="9" width="21.42578125" style="33" customWidth="1"/>
    <col min="10" max="10" width="17.7109375" style="34" customWidth="1"/>
    <col min="11" max="11" width="21.7109375" style="34" customWidth="1"/>
    <col min="12" max="14" width="3.85546875" hidden="1" customWidth="1"/>
    <col min="15" max="18" width="3.85546875" style="33" hidden="1" customWidth="1"/>
    <col min="19" max="19" width="5.7109375" style="33" hidden="1" customWidth="1"/>
    <col min="20" max="22" width="3.85546875" style="33" hidden="1" customWidth="1"/>
    <col min="23" max="23" width="6.85546875" style="33" hidden="1" customWidth="1"/>
    <col min="24" max="24" width="4.5703125" style="33" hidden="1" customWidth="1"/>
    <col min="25" max="25" width="4.5703125" style="33" customWidth="1"/>
    <col min="26" max="26" width="4.5703125" style="55" customWidth="1"/>
    <col min="27" max="27" width="4.5703125" style="54" customWidth="1"/>
    <col min="28" max="29" width="4.28515625" style="54" customWidth="1"/>
    <col min="30" max="30" width="4.28515625" style="33" customWidth="1"/>
    <col min="31" max="31" width="4.28515625" style="54" customWidth="1"/>
    <col min="32" max="35" width="4.28515625" style="33" customWidth="1"/>
    <col min="36" max="40" width="4.28515625" style="55" customWidth="1"/>
    <col min="41" max="41" width="6.7109375" customWidth="1"/>
    <col min="42" max="42" width="7.5703125" customWidth="1"/>
    <col min="45" max="45" width="28.140625" customWidth="1"/>
  </cols>
  <sheetData>
    <row r="1" spans="1:16267" ht="66.75" customHeight="1">
      <c r="Y1" s="35" t="s">
        <v>19</v>
      </c>
      <c r="Z1" s="35" t="s">
        <v>20</v>
      </c>
      <c r="AA1" s="36" t="s">
        <v>21</v>
      </c>
      <c r="AB1" s="36" t="s">
        <v>22</v>
      </c>
      <c r="AC1" s="36" t="s">
        <v>23</v>
      </c>
      <c r="AD1" s="35" t="s">
        <v>24</v>
      </c>
      <c r="AE1" s="36" t="s">
        <v>25</v>
      </c>
      <c r="AF1" s="180" t="s">
        <v>26</v>
      </c>
      <c r="AG1" s="35" t="s">
        <v>27</v>
      </c>
      <c r="AH1" s="185" t="s">
        <v>223</v>
      </c>
      <c r="AI1" s="185" t="s">
        <v>224</v>
      </c>
      <c r="AJ1" s="183" t="s">
        <v>234</v>
      </c>
      <c r="AK1" s="185" t="s">
        <v>235</v>
      </c>
      <c r="AL1" s="185" t="s">
        <v>236</v>
      </c>
      <c r="AM1" s="185" t="s">
        <v>237</v>
      </c>
      <c r="AN1" s="185" t="s">
        <v>238</v>
      </c>
      <c r="AO1" s="184"/>
      <c r="AQ1" s="222" t="s">
        <v>28</v>
      </c>
      <c r="AR1" s="222"/>
      <c r="AS1" s="222"/>
      <c r="AT1" s="222"/>
      <c r="AU1" s="222"/>
    </row>
    <row r="2" spans="1:16267" ht="25.5" customHeight="1">
      <c r="B2" s="38" t="s">
        <v>242</v>
      </c>
      <c r="L2" s="39" t="s">
        <v>29</v>
      </c>
      <c r="M2" s="39" t="s">
        <v>30</v>
      </c>
      <c r="N2" s="39" t="s">
        <v>31</v>
      </c>
      <c r="O2" s="39" t="s">
        <v>32</v>
      </c>
      <c r="P2" s="39" t="s">
        <v>33</v>
      </c>
      <c r="Q2" s="39" t="s">
        <v>34</v>
      </c>
      <c r="R2" s="39" t="s">
        <v>35</v>
      </c>
      <c r="S2" s="39" t="s">
        <v>36</v>
      </c>
      <c r="T2" s="39" t="s">
        <v>37</v>
      </c>
      <c r="U2" s="39" t="s">
        <v>38</v>
      </c>
      <c r="V2" s="39" t="s">
        <v>39</v>
      </c>
      <c r="W2" s="40" t="s">
        <v>40</v>
      </c>
      <c r="X2" s="40" t="s">
        <v>41</v>
      </c>
      <c r="Y2" s="40" t="s">
        <v>42</v>
      </c>
      <c r="Z2" s="40" t="s">
        <v>43</v>
      </c>
      <c r="AA2" s="41" t="s">
        <v>44</v>
      </c>
      <c r="AB2" s="41" t="s">
        <v>45</v>
      </c>
      <c r="AC2" s="41" t="s">
        <v>46</v>
      </c>
      <c r="AD2" s="40" t="s">
        <v>47</v>
      </c>
      <c r="AE2" s="41" t="s">
        <v>48</v>
      </c>
      <c r="AF2" s="181" t="s">
        <v>49</v>
      </c>
      <c r="AG2" s="40" t="s">
        <v>50</v>
      </c>
      <c r="AH2" s="40" t="s">
        <v>51</v>
      </c>
      <c r="AI2" s="40" t="s">
        <v>228</v>
      </c>
      <c r="AJ2" s="42" t="s">
        <v>229</v>
      </c>
      <c r="AK2" s="40" t="s">
        <v>230</v>
      </c>
      <c r="AL2" s="40" t="s">
        <v>231</v>
      </c>
      <c r="AM2" s="40" t="s">
        <v>232</v>
      </c>
      <c r="AN2" s="40" t="s">
        <v>233</v>
      </c>
      <c r="AO2" s="43" t="s">
        <v>52</v>
      </c>
      <c r="AP2" s="44" t="s">
        <v>53</v>
      </c>
      <c r="AQ2" s="222"/>
      <c r="AR2" s="222"/>
      <c r="AS2" s="222"/>
      <c r="AT2" s="222"/>
      <c r="AU2" s="222"/>
    </row>
    <row r="3" spans="1:16267" ht="30">
      <c r="B3" s="45" t="s">
        <v>65</v>
      </c>
      <c r="C3" s="45">
        <v>552</v>
      </c>
      <c r="D3" s="46" t="s">
        <v>66</v>
      </c>
      <c r="E3" s="47">
        <v>1.5</v>
      </c>
      <c r="F3" s="47">
        <v>1.5</v>
      </c>
      <c r="G3" s="56">
        <f t="shared" ref="G3" si="0">E3+F3</f>
        <v>3</v>
      </c>
      <c r="H3" s="57" t="s">
        <v>67</v>
      </c>
      <c r="I3" s="50" t="s">
        <v>68</v>
      </c>
      <c r="J3" s="50" t="s">
        <v>59</v>
      </c>
      <c r="K3" s="58" t="s">
        <v>69</v>
      </c>
      <c r="L3" t="s">
        <v>70</v>
      </c>
      <c r="Q3" s="33" t="s">
        <v>71</v>
      </c>
      <c r="AA3" s="54">
        <v>0</v>
      </c>
      <c r="AB3" s="54">
        <v>3</v>
      </c>
      <c r="AC3" s="54">
        <v>0</v>
      </c>
      <c r="AD3" s="33">
        <v>3</v>
      </c>
      <c r="AF3" s="182" t="s">
        <v>72</v>
      </c>
      <c r="AG3" s="33">
        <v>0</v>
      </c>
      <c r="AH3" s="33">
        <v>0</v>
      </c>
      <c r="AI3" s="33">
        <v>0</v>
      </c>
      <c r="AJ3" s="55">
        <v>6</v>
      </c>
      <c r="AK3" s="55" t="s">
        <v>240</v>
      </c>
      <c r="AL3" s="55" t="s">
        <v>240</v>
      </c>
      <c r="AM3" s="55">
        <v>6</v>
      </c>
      <c r="AO3" s="76">
        <f>SUM(Y3:AN3)</f>
        <v>18</v>
      </c>
      <c r="AP3" s="76">
        <f>(E3*15)-AO3</f>
        <v>4.5</v>
      </c>
    </row>
    <row r="4" spans="1:16267" s="76" customFormat="1" ht="47.25" customHeight="1">
      <c r="A4" s="63"/>
      <c r="B4" s="64" t="s">
        <v>55</v>
      </c>
      <c r="C4" s="64">
        <v>703</v>
      </c>
      <c r="D4" s="65" t="s">
        <v>107</v>
      </c>
      <c r="E4" s="66">
        <v>1.5</v>
      </c>
      <c r="F4" s="67">
        <v>1.5</v>
      </c>
      <c r="G4" s="68">
        <f t="shared" ref="G4" si="1">E4+F4</f>
        <v>3</v>
      </c>
      <c r="H4" s="69" t="s">
        <v>108</v>
      </c>
      <c r="I4" s="70" t="s">
        <v>58</v>
      </c>
      <c r="J4" s="69" t="s">
        <v>59</v>
      </c>
      <c r="K4" s="71" t="s">
        <v>218</v>
      </c>
      <c r="L4" s="69" t="s">
        <v>109</v>
      </c>
      <c r="M4" s="72"/>
      <c r="N4" s="73"/>
      <c r="O4" s="74"/>
      <c r="P4" s="75"/>
      <c r="Q4" s="75" t="s">
        <v>71</v>
      </c>
      <c r="AA4" s="77"/>
      <c r="AB4" s="77"/>
      <c r="AC4" s="77"/>
      <c r="AE4" s="77"/>
      <c r="AF4" s="33"/>
      <c r="AI4" s="76">
        <v>3</v>
      </c>
      <c r="AJ4" s="203">
        <v>3</v>
      </c>
      <c r="AK4" s="203">
        <v>3</v>
      </c>
      <c r="AL4" s="203">
        <v>3</v>
      </c>
      <c r="AM4" s="203">
        <v>6</v>
      </c>
      <c r="AN4" s="203"/>
      <c r="AO4" s="76">
        <f>SUM(Y4:AN4)</f>
        <v>18</v>
      </c>
      <c r="AP4" s="76">
        <f>(E4*15)-AO4</f>
        <v>4.5</v>
      </c>
    </row>
    <row r="5" spans="1:16267" s="199" customFormat="1" ht="47.25" customHeight="1">
      <c r="A5" s="186"/>
      <c r="B5" s="187" t="s">
        <v>110</v>
      </c>
      <c r="C5" s="187">
        <v>651</v>
      </c>
      <c r="D5" s="188" t="s">
        <v>111</v>
      </c>
      <c r="E5" s="189">
        <v>1.5</v>
      </c>
      <c r="F5" s="190">
        <v>1.5</v>
      </c>
      <c r="G5" s="191">
        <v>3</v>
      </c>
      <c r="H5" s="192" t="s">
        <v>112</v>
      </c>
      <c r="I5" s="193" t="s">
        <v>113</v>
      </c>
      <c r="J5" s="192" t="s">
        <v>59</v>
      </c>
      <c r="K5" s="194" t="s">
        <v>105</v>
      </c>
      <c r="L5" s="192" t="s">
        <v>109</v>
      </c>
      <c r="M5" s="195"/>
      <c r="N5" s="196"/>
      <c r="O5" s="197"/>
      <c r="P5" s="192"/>
      <c r="Q5" s="192" t="s">
        <v>71</v>
      </c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G5" s="198"/>
      <c r="AH5" s="198"/>
      <c r="AI5" s="76"/>
      <c r="AJ5" s="203"/>
      <c r="AK5" s="203"/>
      <c r="AL5" s="203"/>
      <c r="AM5" s="203"/>
      <c r="AN5" s="203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  <c r="IW5" s="198"/>
      <c r="IX5" s="198"/>
      <c r="IY5" s="198"/>
      <c r="IZ5" s="198"/>
      <c r="JA5" s="198"/>
      <c r="JB5" s="198"/>
      <c r="JC5" s="198"/>
      <c r="JD5" s="198"/>
      <c r="JE5" s="198"/>
      <c r="JF5" s="198"/>
      <c r="JG5" s="198"/>
      <c r="JH5" s="198"/>
      <c r="JI5" s="198"/>
      <c r="JJ5" s="198"/>
      <c r="JK5" s="198"/>
      <c r="JL5" s="198"/>
      <c r="JM5" s="198"/>
      <c r="JN5" s="198"/>
      <c r="JO5" s="198"/>
      <c r="JP5" s="198"/>
      <c r="JQ5" s="198"/>
      <c r="JR5" s="198"/>
      <c r="JS5" s="198"/>
      <c r="JT5" s="198"/>
      <c r="JU5" s="198"/>
      <c r="JV5" s="198"/>
      <c r="JW5" s="198"/>
      <c r="JX5" s="198"/>
      <c r="JY5" s="198"/>
      <c r="JZ5" s="198"/>
      <c r="KA5" s="198"/>
      <c r="KB5" s="198"/>
      <c r="KC5" s="198"/>
      <c r="KD5" s="198"/>
      <c r="KE5" s="198"/>
      <c r="KF5" s="198"/>
      <c r="KG5" s="198"/>
      <c r="KH5" s="198"/>
      <c r="KI5" s="198"/>
      <c r="KJ5" s="198"/>
      <c r="KK5" s="198"/>
      <c r="KL5" s="198"/>
      <c r="KM5" s="198"/>
      <c r="KN5" s="198"/>
      <c r="KO5" s="198"/>
      <c r="KP5" s="198"/>
      <c r="KQ5" s="198"/>
      <c r="KR5" s="198"/>
      <c r="KS5" s="198"/>
      <c r="KT5" s="198"/>
      <c r="KU5" s="198"/>
      <c r="KV5" s="198"/>
      <c r="KW5" s="198"/>
      <c r="KX5" s="198"/>
      <c r="KY5" s="198"/>
      <c r="KZ5" s="198"/>
      <c r="LA5" s="198"/>
      <c r="LB5" s="198"/>
      <c r="LC5" s="198"/>
      <c r="LD5" s="198"/>
      <c r="LE5" s="198"/>
      <c r="LF5" s="198"/>
      <c r="LG5" s="198"/>
      <c r="LH5" s="198"/>
      <c r="LI5" s="198"/>
      <c r="LJ5" s="198"/>
      <c r="LK5" s="198"/>
      <c r="LL5" s="198"/>
      <c r="LM5" s="198"/>
      <c r="LN5" s="198"/>
      <c r="LO5" s="198"/>
      <c r="LP5" s="198"/>
      <c r="LQ5" s="198"/>
      <c r="LR5" s="198"/>
      <c r="LS5" s="198"/>
      <c r="LT5" s="198"/>
      <c r="LU5" s="198"/>
      <c r="LV5" s="198"/>
      <c r="LW5" s="198"/>
      <c r="LX5" s="198"/>
      <c r="LY5" s="198"/>
      <c r="LZ5" s="198"/>
      <c r="MA5" s="198"/>
      <c r="MB5" s="198"/>
      <c r="MC5" s="198"/>
      <c r="MD5" s="198"/>
      <c r="ME5" s="198"/>
      <c r="MF5" s="198"/>
      <c r="MG5" s="198"/>
      <c r="MH5" s="198"/>
      <c r="MI5" s="198"/>
      <c r="MJ5" s="198"/>
      <c r="MK5" s="198"/>
      <c r="ML5" s="198"/>
      <c r="MM5" s="198"/>
      <c r="MN5" s="198"/>
      <c r="MO5" s="198"/>
      <c r="MP5" s="198"/>
      <c r="MQ5" s="198"/>
      <c r="MR5" s="198"/>
      <c r="MS5" s="198"/>
      <c r="MT5" s="198"/>
      <c r="MU5" s="198"/>
      <c r="MV5" s="198"/>
      <c r="MW5" s="198"/>
      <c r="MX5" s="198"/>
      <c r="MY5" s="198"/>
      <c r="MZ5" s="198"/>
      <c r="NA5" s="198"/>
      <c r="NB5" s="198"/>
      <c r="NC5" s="198"/>
      <c r="ND5" s="198"/>
      <c r="NE5" s="198"/>
      <c r="NF5" s="198"/>
      <c r="NG5" s="198"/>
      <c r="NH5" s="198"/>
      <c r="NI5" s="198"/>
      <c r="NJ5" s="198"/>
      <c r="NK5" s="198"/>
      <c r="NL5" s="198"/>
      <c r="NM5" s="198"/>
      <c r="NN5" s="198"/>
      <c r="NO5" s="198"/>
      <c r="NP5" s="198"/>
      <c r="NQ5" s="198"/>
      <c r="NR5" s="198"/>
      <c r="NS5" s="198"/>
      <c r="NT5" s="198"/>
      <c r="NU5" s="198"/>
      <c r="NV5" s="198"/>
      <c r="NW5" s="198"/>
      <c r="NX5" s="198"/>
      <c r="NY5" s="198"/>
      <c r="NZ5" s="198"/>
      <c r="OA5" s="198"/>
      <c r="OB5" s="198"/>
      <c r="OC5" s="198"/>
      <c r="OD5" s="198"/>
      <c r="OE5" s="198"/>
      <c r="OF5" s="198"/>
      <c r="OG5" s="198"/>
      <c r="OH5" s="198"/>
      <c r="OI5" s="198"/>
      <c r="OJ5" s="198"/>
      <c r="OK5" s="198"/>
      <c r="OL5" s="198"/>
      <c r="OM5" s="198"/>
      <c r="ON5" s="198"/>
      <c r="OO5" s="198"/>
      <c r="OP5" s="198"/>
      <c r="OQ5" s="198"/>
      <c r="OR5" s="198"/>
      <c r="OS5" s="198"/>
      <c r="OT5" s="198"/>
      <c r="OU5" s="198"/>
      <c r="OV5" s="198"/>
      <c r="OW5" s="198"/>
      <c r="OX5" s="198"/>
      <c r="OY5" s="198"/>
      <c r="OZ5" s="198"/>
      <c r="PA5" s="198"/>
      <c r="PB5" s="198"/>
      <c r="PC5" s="198"/>
      <c r="PD5" s="198"/>
      <c r="PE5" s="198"/>
      <c r="PF5" s="198"/>
      <c r="PG5" s="198"/>
      <c r="PH5" s="198"/>
      <c r="PI5" s="198"/>
      <c r="PJ5" s="198"/>
      <c r="PK5" s="198"/>
      <c r="PL5" s="198"/>
      <c r="PM5" s="198"/>
      <c r="PN5" s="198"/>
      <c r="PO5" s="198"/>
      <c r="PP5" s="198"/>
      <c r="PQ5" s="198"/>
      <c r="PR5" s="198"/>
      <c r="PS5" s="198"/>
      <c r="PT5" s="198"/>
      <c r="PU5" s="198"/>
      <c r="PV5" s="198"/>
      <c r="PW5" s="198"/>
      <c r="PX5" s="198"/>
      <c r="PY5" s="198"/>
      <c r="PZ5" s="198"/>
      <c r="QA5" s="198"/>
      <c r="QB5" s="198"/>
      <c r="QC5" s="198"/>
      <c r="QD5" s="198"/>
      <c r="QE5" s="198"/>
      <c r="QF5" s="198"/>
      <c r="QG5" s="198"/>
      <c r="QH5" s="198"/>
      <c r="QI5" s="198"/>
      <c r="QJ5" s="198"/>
      <c r="QK5" s="198"/>
      <c r="QL5" s="198"/>
      <c r="QM5" s="198"/>
      <c r="QN5" s="198"/>
      <c r="QO5" s="198"/>
      <c r="QP5" s="198"/>
      <c r="QQ5" s="198"/>
      <c r="QR5" s="198"/>
      <c r="QS5" s="198"/>
      <c r="QT5" s="198"/>
      <c r="QU5" s="198"/>
      <c r="QV5" s="198"/>
      <c r="QW5" s="198"/>
      <c r="QX5" s="198"/>
      <c r="QY5" s="198"/>
      <c r="QZ5" s="198"/>
      <c r="RA5" s="198"/>
      <c r="RB5" s="198"/>
      <c r="RC5" s="198"/>
      <c r="RD5" s="198"/>
      <c r="RE5" s="198"/>
      <c r="RF5" s="198"/>
      <c r="RG5" s="198"/>
      <c r="RH5" s="198"/>
      <c r="RI5" s="198"/>
      <c r="RJ5" s="198"/>
      <c r="RK5" s="198"/>
      <c r="RL5" s="198"/>
      <c r="RM5" s="198"/>
      <c r="RN5" s="198"/>
      <c r="RO5" s="198"/>
      <c r="RP5" s="198"/>
      <c r="RQ5" s="198"/>
      <c r="RR5" s="198"/>
      <c r="RS5" s="198"/>
      <c r="RT5" s="198"/>
      <c r="RU5" s="198"/>
      <c r="RV5" s="198"/>
      <c r="RW5" s="198"/>
      <c r="RX5" s="198"/>
      <c r="RY5" s="198"/>
      <c r="RZ5" s="198"/>
      <c r="SA5" s="198"/>
      <c r="SB5" s="198"/>
      <c r="SC5" s="198"/>
      <c r="SD5" s="198"/>
      <c r="SE5" s="198"/>
      <c r="SF5" s="198"/>
      <c r="SG5" s="198"/>
      <c r="SH5" s="198"/>
      <c r="SI5" s="198"/>
      <c r="SJ5" s="198"/>
      <c r="SK5" s="198"/>
      <c r="SL5" s="198"/>
      <c r="SM5" s="198"/>
      <c r="SN5" s="198"/>
      <c r="SO5" s="198"/>
      <c r="SP5" s="198"/>
      <c r="SQ5" s="198"/>
      <c r="SR5" s="198"/>
      <c r="SS5" s="198"/>
      <c r="ST5" s="198"/>
      <c r="SU5" s="198"/>
      <c r="SV5" s="198"/>
      <c r="SW5" s="198"/>
      <c r="SX5" s="198"/>
      <c r="SY5" s="198"/>
      <c r="SZ5" s="198"/>
      <c r="TA5" s="198"/>
      <c r="TB5" s="198"/>
      <c r="TC5" s="198"/>
      <c r="TD5" s="198"/>
      <c r="TE5" s="198"/>
      <c r="TF5" s="198"/>
      <c r="TG5" s="198"/>
      <c r="TH5" s="198"/>
      <c r="TI5" s="198"/>
      <c r="TJ5" s="198"/>
      <c r="TK5" s="198"/>
      <c r="TL5" s="198"/>
      <c r="TM5" s="198"/>
      <c r="TN5" s="198"/>
      <c r="TO5" s="198"/>
      <c r="TP5" s="198"/>
      <c r="TQ5" s="198"/>
      <c r="TR5" s="198"/>
      <c r="TS5" s="198"/>
      <c r="TT5" s="198"/>
      <c r="TU5" s="198"/>
      <c r="TV5" s="198"/>
      <c r="TW5" s="198"/>
      <c r="TX5" s="198"/>
      <c r="TY5" s="198"/>
      <c r="TZ5" s="198"/>
      <c r="UA5" s="198"/>
      <c r="UB5" s="198"/>
      <c r="UC5" s="198"/>
      <c r="UD5" s="198"/>
      <c r="UE5" s="198"/>
      <c r="UF5" s="198"/>
      <c r="UG5" s="198"/>
      <c r="UH5" s="198"/>
      <c r="UI5" s="198"/>
      <c r="UJ5" s="198"/>
      <c r="UK5" s="198"/>
      <c r="UL5" s="198"/>
      <c r="UM5" s="198"/>
      <c r="UN5" s="198"/>
      <c r="UO5" s="198"/>
      <c r="UP5" s="198"/>
      <c r="UQ5" s="198"/>
      <c r="UR5" s="198"/>
      <c r="US5" s="198"/>
      <c r="UT5" s="198"/>
      <c r="UU5" s="198"/>
      <c r="UV5" s="198"/>
      <c r="UW5" s="198"/>
      <c r="UX5" s="198"/>
      <c r="UY5" s="198"/>
      <c r="UZ5" s="198"/>
      <c r="VA5" s="198"/>
      <c r="VB5" s="198"/>
      <c r="VC5" s="198"/>
      <c r="VD5" s="198"/>
      <c r="VE5" s="198"/>
      <c r="VF5" s="198"/>
      <c r="VG5" s="198"/>
      <c r="VH5" s="198"/>
      <c r="VI5" s="198"/>
      <c r="VJ5" s="198"/>
      <c r="VK5" s="198"/>
      <c r="VL5" s="198"/>
      <c r="VM5" s="198"/>
      <c r="VN5" s="198"/>
      <c r="VO5" s="198"/>
      <c r="VP5" s="198"/>
      <c r="VQ5" s="198"/>
      <c r="VR5" s="198"/>
      <c r="VS5" s="198"/>
      <c r="VT5" s="198"/>
      <c r="VU5" s="198"/>
      <c r="VV5" s="198"/>
      <c r="VW5" s="198"/>
      <c r="VX5" s="198"/>
      <c r="VY5" s="198"/>
      <c r="VZ5" s="198"/>
      <c r="WA5" s="198"/>
      <c r="WB5" s="198"/>
      <c r="WC5" s="198"/>
      <c r="WD5" s="198"/>
      <c r="WE5" s="198"/>
      <c r="WF5" s="198"/>
      <c r="WG5" s="198"/>
      <c r="WH5" s="198"/>
      <c r="WI5" s="198"/>
      <c r="WJ5" s="198"/>
      <c r="WK5" s="198"/>
      <c r="WL5" s="198"/>
      <c r="WM5" s="198"/>
      <c r="WN5" s="198"/>
      <c r="WO5" s="198"/>
      <c r="WP5" s="198"/>
      <c r="WQ5" s="198"/>
      <c r="WR5" s="198"/>
      <c r="WS5" s="198"/>
      <c r="WT5" s="198"/>
      <c r="WU5" s="198"/>
      <c r="WV5" s="198"/>
      <c r="WW5" s="198"/>
      <c r="WX5" s="198"/>
      <c r="WY5" s="198"/>
      <c r="WZ5" s="198"/>
      <c r="XA5" s="198"/>
      <c r="XB5" s="198"/>
      <c r="XC5" s="198"/>
      <c r="XD5" s="198"/>
      <c r="XE5" s="198"/>
      <c r="XF5" s="198"/>
      <c r="XG5" s="198"/>
      <c r="XH5" s="198"/>
      <c r="XI5" s="198"/>
      <c r="XJ5" s="198"/>
      <c r="XK5" s="198"/>
      <c r="XL5" s="198"/>
      <c r="XM5" s="198"/>
      <c r="XN5" s="198"/>
      <c r="XO5" s="198"/>
      <c r="XP5" s="198"/>
      <c r="XQ5" s="198"/>
      <c r="XR5" s="198"/>
      <c r="XS5" s="198"/>
      <c r="XT5" s="198"/>
      <c r="XU5" s="198"/>
      <c r="XV5" s="198"/>
      <c r="XW5" s="198"/>
      <c r="XX5" s="198"/>
      <c r="XY5" s="198"/>
      <c r="XZ5" s="198"/>
      <c r="YA5" s="198"/>
      <c r="YB5" s="198"/>
      <c r="YC5" s="198"/>
      <c r="YD5" s="198"/>
      <c r="YE5" s="198"/>
      <c r="YF5" s="198"/>
      <c r="YG5" s="198"/>
      <c r="YH5" s="198"/>
      <c r="YI5" s="198"/>
      <c r="YJ5" s="198"/>
      <c r="YK5" s="198"/>
      <c r="YL5" s="198"/>
      <c r="YM5" s="198"/>
      <c r="YN5" s="198"/>
      <c r="YO5" s="198"/>
      <c r="YP5" s="198"/>
      <c r="YQ5" s="198"/>
      <c r="YR5" s="198"/>
      <c r="YS5" s="198"/>
      <c r="YT5" s="198"/>
      <c r="YU5" s="198"/>
      <c r="YV5" s="198"/>
      <c r="YW5" s="198"/>
      <c r="YX5" s="198"/>
      <c r="YY5" s="198"/>
      <c r="YZ5" s="198"/>
      <c r="ZA5" s="198"/>
      <c r="ZB5" s="198"/>
      <c r="ZC5" s="198"/>
      <c r="ZD5" s="198"/>
      <c r="ZE5" s="198"/>
      <c r="ZF5" s="198"/>
      <c r="ZG5" s="198"/>
      <c r="ZH5" s="198"/>
      <c r="ZI5" s="198"/>
      <c r="ZJ5" s="198"/>
      <c r="ZK5" s="198"/>
      <c r="ZL5" s="198"/>
      <c r="ZM5" s="198"/>
      <c r="ZN5" s="198"/>
      <c r="ZO5" s="198"/>
      <c r="ZP5" s="198"/>
      <c r="ZQ5" s="198"/>
      <c r="ZR5" s="198"/>
      <c r="ZS5" s="198"/>
      <c r="ZT5" s="198"/>
      <c r="ZU5" s="198"/>
      <c r="ZV5" s="198"/>
      <c r="ZW5" s="198"/>
      <c r="ZX5" s="198"/>
      <c r="ZY5" s="198"/>
      <c r="ZZ5" s="198"/>
      <c r="AAA5" s="198"/>
      <c r="AAB5" s="198"/>
      <c r="AAC5" s="198"/>
      <c r="AAD5" s="198"/>
      <c r="AAE5" s="198"/>
      <c r="AAF5" s="198"/>
      <c r="AAG5" s="198"/>
      <c r="AAH5" s="198"/>
      <c r="AAI5" s="198"/>
      <c r="AAJ5" s="198"/>
      <c r="AAK5" s="198"/>
      <c r="AAL5" s="198"/>
      <c r="AAM5" s="198"/>
      <c r="AAN5" s="198"/>
      <c r="AAO5" s="198"/>
      <c r="AAP5" s="198"/>
      <c r="AAQ5" s="198"/>
      <c r="AAR5" s="198"/>
      <c r="AAS5" s="198"/>
      <c r="AAT5" s="198"/>
      <c r="AAU5" s="198"/>
      <c r="AAV5" s="198"/>
      <c r="AAW5" s="198"/>
      <c r="AAX5" s="198"/>
      <c r="AAY5" s="198"/>
      <c r="AAZ5" s="198"/>
      <c r="ABA5" s="198"/>
      <c r="ABB5" s="198"/>
      <c r="ABC5" s="198"/>
      <c r="ABD5" s="198"/>
      <c r="ABE5" s="198"/>
      <c r="ABF5" s="198"/>
      <c r="ABG5" s="198"/>
      <c r="ABH5" s="198"/>
      <c r="ABI5" s="198"/>
      <c r="ABJ5" s="198"/>
      <c r="ABK5" s="198"/>
      <c r="ABL5" s="198"/>
      <c r="ABM5" s="198"/>
      <c r="ABN5" s="198"/>
      <c r="ABO5" s="198"/>
      <c r="ABP5" s="198"/>
      <c r="ABQ5" s="198"/>
      <c r="ABR5" s="198"/>
      <c r="ABS5" s="198"/>
      <c r="ABT5" s="198"/>
      <c r="ABU5" s="198"/>
      <c r="ABV5" s="198"/>
      <c r="ABW5" s="198"/>
      <c r="ABX5" s="198"/>
      <c r="ABY5" s="198"/>
      <c r="ABZ5" s="198"/>
      <c r="ACA5" s="198"/>
      <c r="ACB5" s="198"/>
      <c r="ACC5" s="198"/>
      <c r="ACD5" s="198"/>
      <c r="ACE5" s="198"/>
      <c r="ACF5" s="198"/>
      <c r="ACG5" s="198"/>
      <c r="ACH5" s="198"/>
      <c r="ACI5" s="198"/>
      <c r="ACJ5" s="198"/>
      <c r="ACK5" s="198"/>
      <c r="ACL5" s="198"/>
      <c r="ACM5" s="198"/>
      <c r="ACN5" s="198"/>
      <c r="ACO5" s="198"/>
      <c r="ACP5" s="198"/>
      <c r="ACQ5" s="198"/>
      <c r="ACR5" s="198"/>
      <c r="ACS5" s="198"/>
      <c r="ACT5" s="198"/>
      <c r="ACU5" s="198"/>
      <c r="ACV5" s="198"/>
      <c r="ACW5" s="198"/>
      <c r="ACX5" s="198"/>
      <c r="ACY5" s="198"/>
      <c r="ACZ5" s="198"/>
      <c r="ADA5" s="198"/>
      <c r="ADB5" s="198"/>
      <c r="ADC5" s="198"/>
      <c r="ADD5" s="198"/>
      <c r="ADE5" s="198"/>
      <c r="ADF5" s="198"/>
      <c r="ADG5" s="198"/>
      <c r="ADH5" s="198"/>
      <c r="ADI5" s="198"/>
      <c r="ADJ5" s="198"/>
      <c r="ADK5" s="198"/>
      <c r="ADL5" s="198"/>
      <c r="ADM5" s="198"/>
      <c r="ADN5" s="198"/>
      <c r="ADO5" s="198"/>
      <c r="ADP5" s="198"/>
      <c r="ADQ5" s="198"/>
      <c r="ADR5" s="198"/>
      <c r="ADS5" s="198"/>
      <c r="ADT5" s="198"/>
      <c r="ADU5" s="198"/>
      <c r="ADV5" s="198"/>
      <c r="ADW5" s="198"/>
      <c r="ADX5" s="198"/>
      <c r="ADY5" s="198"/>
      <c r="ADZ5" s="198"/>
      <c r="AEA5" s="198"/>
      <c r="AEB5" s="198"/>
      <c r="AEC5" s="198"/>
      <c r="AED5" s="198"/>
      <c r="AEE5" s="198"/>
      <c r="AEF5" s="198"/>
      <c r="AEG5" s="198"/>
      <c r="AEH5" s="198"/>
      <c r="AEI5" s="198"/>
      <c r="AEJ5" s="198"/>
      <c r="AEK5" s="198"/>
      <c r="AEL5" s="198"/>
      <c r="AEM5" s="198"/>
      <c r="AEN5" s="198"/>
      <c r="AEO5" s="198"/>
      <c r="AEP5" s="198"/>
      <c r="AEQ5" s="198"/>
      <c r="AER5" s="198"/>
      <c r="AES5" s="198"/>
      <c r="AET5" s="198"/>
      <c r="AEU5" s="198"/>
      <c r="AEV5" s="198"/>
      <c r="AEW5" s="198"/>
      <c r="AEX5" s="198"/>
      <c r="AEY5" s="198"/>
      <c r="AEZ5" s="198"/>
      <c r="AFA5" s="198"/>
      <c r="AFB5" s="198"/>
      <c r="AFC5" s="198"/>
      <c r="AFD5" s="198"/>
      <c r="AFE5" s="198"/>
      <c r="AFF5" s="198"/>
      <c r="AFG5" s="198"/>
      <c r="AFH5" s="198"/>
      <c r="AFI5" s="198"/>
      <c r="AFJ5" s="198"/>
      <c r="AFK5" s="198"/>
      <c r="AFL5" s="198"/>
      <c r="AFM5" s="198"/>
      <c r="AFN5" s="198"/>
      <c r="AFO5" s="198"/>
      <c r="AFP5" s="198"/>
      <c r="AFQ5" s="198"/>
      <c r="AFR5" s="198"/>
      <c r="AFS5" s="198"/>
      <c r="AFT5" s="198"/>
      <c r="AFU5" s="198"/>
      <c r="AFV5" s="198"/>
      <c r="AFW5" s="198"/>
      <c r="AFX5" s="198"/>
      <c r="AFY5" s="198"/>
      <c r="AFZ5" s="198"/>
      <c r="AGA5" s="198"/>
      <c r="AGB5" s="198"/>
      <c r="AGC5" s="198"/>
      <c r="AGD5" s="198"/>
      <c r="AGE5" s="198"/>
      <c r="AGF5" s="198"/>
      <c r="AGG5" s="198"/>
      <c r="AGH5" s="198"/>
      <c r="AGI5" s="198"/>
      <c r="AGJ5" s="198"/>
      <c r="AGK5" s="198"/>
      <c r="AGL5" s="198"/>
      <c r="AGM5" s="198"/>
      <c r="AGN5" s="198"/>
      <c r="AGO5" s="198"/>
      <c r="AGP5" s="198"/>
      <c r="AGQ5" s="198"/>
      <c r="AGR5" s="198"/>
      <c r="AGS5" s="198"/>
      <c r="AGT5" s="198"/>
      <c r="AGU5" s="198"/>
      <c r="AGV5" s="198"/>
      <c r="AGW5" s="198"/>
      <c r="AGX5" s="198"/>
      <c r="AGY5" s="198"/>
      <c r="AGZ5" s="198"/>
      <c r="AHA5" s="198"/>
      <c r="AHB5" s="198"/>
      <c r="AHC5" s="198"/>
      <c r="AHD5" s="198"/>
      <c r="AHE5" s="198"/>
      <c r="AHF5" s="198"/>
      <c r="AHG5" s="198"/>
      <c r="AHH5" s="198"/>
      <c r="AHI5" s="198"/>
      <c r="AHJ5" s="198"/>
      <c r="AHK5" s="198"/>
      <c r="AHL5" s="198"/>
      <c r="AHM5" s="198"/>
      <c r="AHN5" s="198"/>
      <c r="AHO5" s="198"/>
      <c r="AHP5" s="198"/>
      <c r="AHQ5" s="198"/>
      <c r="AHR5" s="198"/>
      <c r="AHS5" s="198"/>
      <c r="AHT5" s="198"/>
      <c r="AHU5" s="198"/>
      <c r="AHV5" s="198"/>
      <c r="AHW5" s="198"/>
      <c r="AHX5" s="198"/>
      <c r="AHY5" s="198"/>
      <c r="AHZ5" s="198"/>
      <c r="AIA5" s="198"/>
      <c r="AIB5" s="198"/>
      <c r="AIC5" s="198"/>
      <c r="AID5" s="198"/>
      <c r="AIE5" s="198"/>
      <c r="AIF5" s="198"/>
      <c r="AIG5" s="198"/>
      <c r="AIH5" s="198"/>
      <c r="AII5" s="198"/>
      <c r="AIJ5" s="198"/>
      <c r="AIK5" s="198"/>
      <c r="AIL5" s="198"/>
      <c r="AIM5" s="198"/>
      <c r="AIN5" s="198"/>
      <c r="AIO5" s="198"/>
      <c r="AIP5" s="198"/>
      <c r="AIQ5" s="198"/>
      <c r="AIR5" s="198"/>
      <c r="AIS5" s="198"/>
      <c r="AIT5" s="198"/>
      <c r="AIU5" s="198"/>
      <c r="AIV5" s="198"/>
      <c r="AIW5" s="198"/>
      <c r="AIX5" s="198"/>
      <c r="AIY5" s="198"/>
      <c r="AIZ5" s="198"/>
      <c r="AJA5" s="198"/>
      <c r="AJB5" s="198"/>
      <c r="AJC5" s="198"/>
      <c r="AJD5" s="198"/>
      <c r="AJE5" s="198"/>
      <c r="AJF5" s="198"/>
      <c r="AJG5" s="198"/>
      <c r="AJH5" s="198"/>
      <c r="AJI5" s="198"/>
      <c r="AJJ5" s="198"/>
      <c r="AJK5" s="198"/>
      <c r="AJL5" s="198"/>
      <c r="AJM5" s="198"/>
      <c r="AJN5" s="198"/>
      <c r="AJO5" s="198"/>
      <c r="AJP5" s="198"/>
      <c r="AJQ5" s="198"/>
      <c r="AJR5" s="198"/>
      <c r="AJS5" s="198"/>
      <c r="AJT5" s="198"/>
      <c r="AJU5" s="198"/>
      <c r="AJV5" s="198"/>
      <c r="AJW5" s="198"/>
      <c r="AJX5" s="198"/>
      <c r="AJY5" s="198"/>
      <c r="AJZ5" s="198"/>
      <c r="AKA5" s="198"/>
      <c r="AKB5" s="198"/>
      <c r="AKC5" s="198"/>
      <c r="AKD5" s="198"/>
      <c r="AKE5" s="198"/>
      <c r="AKF5" s="198"/>
      <c r="AKG5" s="198"/>
      <c r="AKH5" s="198"/>
      <c r="AKI5" s="198"/>
      <c r="AKJ5" s="198"/>
      <c r="AKK5" s="198"/>
      <c r="AKL5" s="198"/>
      <c r="AKM5" s="198"/>
      <c r="AKN5" s="198"/>
      <c r="AKO5" s="198"/>
      <c r="AKP5" s="198"/>
      <c r="AKQ5" s="198"/>
      <c r="AKR5" s="198"/>
      <c r="AKS5" s="198"/>
      <c r="AKT5" s="198"/>
      <c r="AKU5" s="198"/>
      <c r="AKV5" s="198"/>
      <c r="AKW5" s="198"/>
      <c r="AKX5" s="198"/>
      <c r="AKY5" s="198"/>
      <c r="AKZ5" s="198"/>
      <c r="ALA5" s="198"/>
      <c r="ALB5" s="198"/>
      <c r="ALC5" s="198"/>
      <c r="ALD5" s="198"/>
      <c r="ALE5" s="198"/>
      <c r="ALF5" s="198"/>
      <c r="ALG5" s="198"/>
      <c r="ALH5" s="198"/>
      <c r="ALI5" s="198"/>
      <c r="ALJ5" s="198"/>
      <c r="ALK5" s="198"/>
      <c r="ALL5" s="198"/>
      <c r="ALM5" s="198"/>
      <c r="ALN5" s="198"/>
      <c r="ALO5" s="198"/>
      <c r="ALP5" s="198"/>
      <c r="ALQ5" s="198"/>
      <c r="ALR5" s="198"/>
      <c r="ALS5" s="198"/>
      <c r="ALT5" s="198"/>
      <c r="ALU5" s="198"/>
      <c r="ALV5" s="198"/>
      <c r="ALW5" s="198"/>
      <c r="ALX5" s="198"/>
      <c r="ALY5" s="198"/>
      <c r="ALZ5" s="198"/>
      <c r="AMA5" s="198"/>
      <c r="AMB5" s="198"/>
      <c r="AMC5" s="198"/>
      <c r="AMD5" s="198"/>
      <c r="AME5" s="198"/>
      <c r="AMF5" s="198"/>
      <c r="AMG5" s="198"/>
      <c r="AMH5" s="198"/>
      <c r="AMI5" s="198"/>
      <c r="AMJ5" s="198"/>
      <c r="AMK5" s="198"/>
      <c r="AML5" s="198"/>
      <c r="AMM5" s="198"/>
      <c r="AMN5" s="198"/>
      <c r="AMO5" s="198"/>
      <c r="AMP5" s="198"/>
      <c r="AMQ5" s="198"/>
      <c r="AMR5" s="198"/>
      <c r="AMS5" s="198"/>
      <c r="AMT5" s="198"/>
      <c r="AMU5" s="198"/>
      <c r="AMV5" s="198"/>
      <c r="AMW5" s="198"/>
      <c r="AMX5" s="198"/>
      <c r="AMY5" s="198"/>
      <c r="AMZ5" s="198"/>
      <c r="ANA5" s="198"/>
      <c r="ANB5" s="198"/>
      <c r="ANC5" s="198"/>
      <c r="AND5" s="198"/>
      <c r="ANE5" s="198"/>
      <c r="ANF5" s="198"/>
      <c r="ANG5" s="198"/>
      <c r="ANH5" s="198"/>
      <c r="ANI5" s="198"/>
      <c r="ANJ5" s="198"/>
      <c r="ANK5" s="198"/>
      <c r="ANL5" s="198"/>
      <c r="ANM5" s="198"/>
      <c r="ANN5" s="198"/>
      <c r="ANO5" s="198"/>
      <c r="ANP5" s="198"/>
      <c r="ANQ5" s="198"/>
      <c r="ANR5" s="198"/>
      <c r="ANS5" s="198"/>
      <c r="ANT5" s="198"/>
      <c r="ANU5" s="198"/>
      <c r="ANV5" s="198"/>
      <c r="ANW5" s="198"/>
      <c r="ANX5" s="198"/>
      <c r="ANY5" s="198"/>
      <c r="ANZ5" s="198"/>
      <c r="AOA5" s="198"/>
      <c r="AOB5" s="198"/>
      <c r="AOC5" s="198"/>
      <c r="AOD5" s="198"/>
      <c r="AOE5" s="198"/>
      <c r="AOF5" s="198"/>
      <c r="AOG5" s="198"/>
      <c r="AOH5" s="198"/>
      <c r="AOI5" s="198"/>
      <c r="AOJ5" s="198"/>
      <c r="AOK5" s="198"/>
      <c r="AOL5" s="198"/>
      <c r="AOM5" s="198"/>
      <c r="AON5" s="198"/>
      <c r="AOO5" s="198"/>
      <c r="AOP5" s="198"/>
      <c r="AOQ5" s="198"/>
      <c r="AOR5" s="198"/>
      <c r="AOS5" s="198"/>
      <c r="AOT5" s="198"/>
      <c r="AOU5" s="198"/>
      <c r="AOV5" s="198"/>
      <c r="AOW5" s="198"/>
      <c r="AOX5" s="198"/>
      <c r="AOY5" s="198"/>
      <c r="AOZ5" s="198"/>
      <c r="APA5" s="198"/>
      <c r="APB5" s="198"/>
      <c r="APC5" s="198"/>
      <c r="APD5" s="198"/>
      <c r="APE5" s="198"/>
      <c r="APF5" s="198"/>
      <c r="APG5" s="198"/>
      <c r="APH5" s="198"/>
      <c r="API5" s="198"/>
      <c r="APJ5" s="198"/>
      <c r="APK5" s="198"/>
      <c r="APL5" s="198"/>
      <c r="APM5" s="198"/>
      <c r="APN5" s="198"/>
      <c r="APO5" s="198"/>
      <c r="APP5" s="198"/>
      <c r="APQ5" s="198"/>
      <c r="APR5" s="198"/>
      <c r="APS5" s="198"/>
      <c r="APT5" s="198"/>
      <c r="APU5" s="198"/>
      <c r="APV5" s="198"/>
      <c r="APW5" s="198"/>
      <c r="APX5" s="198"/>
      <c r="APY5" s="198"/>
      <c r="APZ5" s="198"/>
      <c r="AQA5" s="198"/>
      <c r="AQB5" s="198"/>
      <c r="AQC5" s="198"/>
      <c r="AQD5" s="198"/>
      <c r="AQE5" s="198"/>
      <c r="AQF5" s="198"/>
      <c r="AQG5" s="198"/>
      <c r="AQH5" s="198"/>
      <c r="AQI5" s="198"/>
      <c r="AQJ5" s="198"/>
      <c r="AQK5" s="198"/>
      <c r="AQL5" s="198"/>
      <c r="AQM5" s="198"/>
      <c r="AQN5" s="198"/>
      <c r="AQO5" s="198"/>
      <c r="AQP5" s="198"/>
      <c r="AQQ5" s="198"/>
      <c r="AQR5" s="198"/>
      <c r="AQS5" s="198"/>
      <c r="AQT5" s="198"/>
      <c r="AQU5" s="198"/>
      <c r="AQV5" s="198"/>
      <c r="AQW5" s="198"/>
      <c r="AQX5" s="198"/>
      <c r="AQY5" s="198"/>
      <c r="AQZ5" s="198"/>
      <c r="ARA5" s="198"/>
      <c r="ARB5" s="198"/>
      <c r="ARC5" s="198"/>
      <c r="ARD5" s="198"/>
      <c r="ARE5" s="198"/>
      <c r="ARF5" s="198"/>
      <c r="ARG5" s="198"/>
      <c r="ARH5" s="198"/>
      <c r="ARI5" s="198"/>
      <c r="ARJ5" s="198"/>
      <c r="ARK5" s="198"/>
      <c r="ARL5" s="198"/>
      <c r="ARM5" s="198"/>
      <c r="ARN5" s="198"/>
      <c r="ARO5" s="198"/>
      <c r="ARP5" s="198"/>
      <c r="ARQ5" s="198"/>
      <c r="ARR5" s="198"/>
      <c r="ARS5" s="198"/>
      <c r="ART5" s="198"/>
      <c r="ARU5" s="198"/>
      <c r="ARV5" s="198"/>
      <c r="ARW5" s="198"/>
      <c r="ARX5" s="198"/>
      <c r="ARY5" s="198"/>
      <c r="ARZ5" s="198"/>
      <c r="ASA5" s="198"/>
      <c r="ASB5" s="198"/>
      <c r="ASC5" s="198"/>
      <c r="ASD5" s="198"/>
      <c r="ASE5" s="198"/>
      <c r="ASF5" s="198"/>
      <c r="ASG5" s="198"/>
      <c r="ASH5" s="198"/>
      <c r="ASI5" s="198"/>
      <c r="ASJ5" s="198"/>
      <c r="ASK5" s="198"/>
      <c r="ASL5" s="198"/>
      <c r="ASM5" s="198"/>
      <c r="ASN5" s="198"/>
      <c r="ASO5" s="198"/>
      <c r="ASP5" s="198"/>
      <c r="ASQ5" s="198"/>
      <c r="ASR5" s="198"/>
      <c r="ASS5" s="198"/>
      <c r="AST5" s="198"/>
      <c r="ASU5" s="198"/>
      <c r="ASV5" s="198"/>
      <c r="ASW5" s="198"/>
      <c r="ASX5" s="198"/>
      <c r="ASY5" s="198"/>
      <c r="ASZ5" s="198"/>
      <c r="ATA5" s="198"/>
      <c r="ATB5" s="198"/>
      <c r="ATC5" s="198"/>
      <c r="ATD5" s="198"/>
      <c r="ATE5" s="198"/>
      <c r="ATF5" s="198"/>
      <c r="ATG5" s="198"/>
      <c r="ATH5" s="198"/>
      <c r="ATI5" s="198"/>
      <c r="ATJ5" s="198"/>
      <c r="ATK5" s="198"/>
      <c r="ATL5" s="198"/>
      <c r="ATM5" s="198"/>
      <c r="ATN5" s="198"/>
      <c r="ATO5" s="198"/>
      <c r="ATP5" s="198"/>
      <c r="ATQ5" s="198"/>
      <c r="ATR5" s="198"/>
      <c r="ATS5" s="198"/>
      <c r="ATT5" s="198"/>
      <c r="ATU5" s="198"/>
      <c r="ATV5" s="198"/>
      <c r="ATW5" s="198"/>
      <c r="ATX5" s="198"/>
      <c r="ATY5" s="198"/>
      <c r="ATZ5" s="198"/>
      <c r="AUA5" s="198"/>
      <c r="AUB5" s="198"/>
      <c r="AUC5" s="198"/>
      <c r="AUD5" s="198"/>
      <c r="AUE5" s="198"/>
      <c r="AUF5" s="198"/>
      <c r="AUG5" s="198"/>
      <c r="AUH5" s="198"/>
      <c r="AUI5" s="198"/>
      <c r="AUJ5" s="198"/>
      <c r="AUK5" s="198"/>
      <c r="AUL5" s="198"/>
      <c r="AUM5" s="198"/>
      <c r="AUN5" s="198"/>
      <c r="AUO5" s="198"/>
      <c r="AUP5" s="198"/>
      <c r="AUQ5" s="198"/>
      <c r="AUR5" s="198"/>
      <c r="AUS5" s="198"/>
      <c r="AUT5" s="198"/>
      <c r="AUU5" s="198"/>
      <c r="AUV5" s="198"/>
      <c r="AUW5" s="198"/>
      <c r="AUX5" s="198"/>
      <c r="AUY5" s="198"/>
      <c r="AUZ5" s="198"/>
      <c r="AVA5" s="198"/>
      <c r="AVB5" s="198"/>
      <c r="AVC5" s="198"/>
      <c r="AVD5" s="198"/>
      <c r="AVE5" s="198"/>
      <c r="AVF5" s="198"/>
      <c r="AVG5" s="198"/>
      <c r="AVH5" s="198"/>
      <c r="AVI5" s="198"/>
      <c r="AVJ5" s="198"/>
      <c r="AVK5" s="198"/>
      <c r="AVL5" s="198"/>
      <c r="AVM5" s="198"/>
      <c r="AVN5" s="198"/>
      <c r="AVO5" s="198"/>
      <c r="AVP5" s="198"/>
      <c r="AVQ5" s="198"/>
      <c r="AVR5" s="198"/>
      <c r="AVS5" s="198"/>
      <c r="AVT5" s="198"/>
      <c r="AVU5" s="198"/>
      <c r="AVV5" s="198"/>
      <c r="AVW5" s="198"/>
      <c r="AVX5" s="198"/>
      <c r="AVY5" s="198"/>
      <c r="AVZ5" s="198"/>
      <c r="AWA5" s="198"/>
      <c r="AWB5" s="198"/>
      <c r="AWC5" s="198"/>
      <c r="AWD5" s="198"/>
      <c r="AWE5" s="198"/>
      <c r="AWF5" s="198"/>
      <c r="AWG5" s="198"/>
      <c r="AWH5" s="198"/>
      <c r="AWI5" s="198"/>
      <c r="AWJ5" s="198"/>
      <c r="AWK5" s="198"/>
      <c r="AWL5" s="198"/>
      <c r="AWM5" s="198"/>
      <c r="AWN5" s="198"/>
      <c r="AWO5" s="198"/>
      <c r="AWP5" s="198"/>
      <c r="AWQ5" s="198"/>
      <c r="AWR5" s="198"/>
      <c r="AWS5" s="198"/>
      <c r="AWT5" s="198"/>
      <c r="AWU5" s="198"/>
      <c r="AWV5" s="198"/>
      <c r="AWW5" s="198"/>
      <c r="AWX5" s="198"/>
      <c r="AWY5" s="198"/>
      <c r="AWZ5" s="198"/>
      <c r="AXA5" s="198"/>
      <c r="AXB5" s="198"/>
      <c r="AXC5" s="198"/>
      <c r="AXD5" s="198"/>
      <c r="AXE5" s="198"/>
      <c r="AXF5" s="198"/>
      <c r="AXG5" s="198"/>
      <c r="AXH5" s="198"/>
      <c r="AXI5" s="198"/>
      <c r="AXJ5" s="198"/>
      <c r="AXK5" s="198"/>
      <c r="AXL5" s="198"/>
      <c r="AXM5" s="198"/>
      <c r="AXN5" s="198"/>
      <c r="AXO5" s="198"/>
      <c r="AXP5" s="198"/>
      <c r="AXQ5" s="198"/>
      <c r="AXR5" s="198"/>
      <c r="AXS5" s="198"/>
      <c r="AXT5" s="198"/>
      <c r="AXU5" s="198"/>
      <c r="AXV5" s="198"/>
      <c r="AXW5" s="198"/>
      <c r="AXX5" s="198"/>
      <c r="AXY5" s="198"/>
      <c r="AXZ5" s="198"/>
      <c r="AYA5" s="198"/>
      <c r="AYB5" s="198"/>
      <c r="AYC5" s="198"/>
      <c r="AYD5" s="198"/>
      <c r="AYE5" s="198"/>
      <c r="AYF5" s="198"/>
      <c r="AYG5" s="198"/>
      <c r="AYH5" s="198"/>
      <c r="AYI5" s="198"/>
      <c r="AYJ5" s="198"/>
      <c r="AYK5" s="198"/>
      <c r="AYL5" s="198"/>
      <c r="AYM5" s="198"/>
      <c r="AYN5" s="198"/>
      <c r="AYO5" s="198"/>
      <c r="AYP5" s="198"/>
      <c r="AYQ5" s="198"/>
      <c r="AYR5" s="198"/>
      <c r="AYS5" s="198"/>
      <c r="AYT5" s="198"/>
      <c r="AYU5" s="198"/>
      <c r="AYV5" s="198"/>
      <c r="AYW5" s="198"/>
      <c r="AYX5" s="198"/>
      <c r="AYY5" s="198"/>
      <c r="AYZ5" s="198"/>
      <c r="AZA5" s="198"/>
      <c r="AZB5" s="198"/>
      <c r="AZC5" s="198"/>
      <c r="AZD5" s="198"/>
      <c r="AZE5" s="198"/>
      <c r="AZF5" s="198"/>
      <c r="AZG5" s="198"/>
      <c r="AZH5" s="198"/>
      <c r="AZI5" s="198"/>
      <c r="AZJ5" s="198"/>
      <c r="AZK5" s="198"/>
      <c r="AZL5" s="198"/>
      <c r="AZM5" s="198"/>
      <c r="AZN5" s="198"/>
      <c r="AZO5" s="198"/>
      <c r="AZP5" s="198"/>
      <c r="AZQ5" s="198"/>
      <c r="AZR5" s="198"/>
      <c r="AZS5" s="198"/>
      <c r="AZT5" s="198"/>
      <c r="AZU5" s="198"/>
      <c r="AZV5" s="198"/>
      <c r="AZW5" s="198"/>
      <c r="AZX5" s="198"/>
      <c r="AZY5" s="198"/>
      <c r="AZZ5" s="198"/>
      <c r="BAA5" s="198"/>
      <c r="BAB5" s="198"/>
      <c r="BAC5" s="198"/>
      <c r="BAD5" s="198"/>
      <c r="BAE5" s="198"/>
      <c r="BAF5" s="198"/>
      <c r="BAG5" s="198"/>
      <c r="BAH5" s="198"/>
      <c r="BAI5" s="198"/>
      <c r="BAJ5" s="198"/>
      <c r="BAK5" s="198"/>
      <c r="BAL5" s="198"/>
      <c r="BAM5" s="198"/>
      <c r="BAN5" s="198"/>
      <c r="BAO5" s="198"/>
      <c r="BAP5" s="198"/>
      <c r="BAQ5" s="198"/>
      <c r="BAR5" s="198"/>
      <c r="BAS5" s="198"/>
      <c r="BAT5" s="198"/>
      <c r="BAU5" s="198"/>
      <c r="BAV5" s="198"/>
      <c r="BAW5" s="198"/>
      <c r="BAX5" s="198"/>
      <c r="BAY5" s="198"/>
      <c r="BAZ5" s="198"/>
      <c r="BBA5" s="198"/>
      <c r="BBB5" s="198"/>
      <c r="BBC5" s="198"/>
      <c r="BBD5" s="198"/>
      <c r="BBE5" s="198"/>
      <c r="BBF5" s="198"/>
      <c r="BBG5" s="198"/>
      <c r="BBH5" s="198"/>
      <c r="BBI5" s="198"/>
      <c r="BBJ5" s="198"/>
      <c r="BBK5" s="198"/>
      <c r="BBL5" s="198"/>
      <c r="BBM5" s="198"/>
      <c r="BBN5" s="198"/>
      <c r="BBO5" s="198"/>
      <c r="BBP5" s="198"/>
      <c r="BBQ5" s="198"/>
      <c r="BBR5" s="198"/>
      <c r="BBS5" s="198"/>
      <c r="BBT5" s="198"/>
      <c r="BBU5" s="198"/>
      <c r="BBV5" s="198"/>
      <c r="BBW5" s="198"/>
      <c r="BBX5" s="198"/>
      <c r="BBY5" s="198"/>
      <c r="BBZ5" s="198"/>
      <c r="BCA5" s="198"/>
      <c r="BCB5" s="198"/>
      <c r="BCC5" s="198"/>
      <c r="BCD5" s="198"/>
      <c r="BCE5" s="198"/>
      <c r="BCF5" s="198"/>
      <c r="BCG5" s="198"/>
      <c r="BCH5" s="198"/>
      <c r="BCI5" s="198"/>
      <c r="BCJ5" s="198"/>
      <c r="BCK5" s="198"/>
      <c r="BCL5" s="198"/>
      <c r="BCM5" s="198"/>
      <c r="BCN5" s="198"/>
      <c r="BCO5" s="198"/>
      <c r="BCP5" s="198"/>
      <c r="BCQ5" s="198"/>
      <c r="BCR5" s="198"/>
      <c r="BCS5" s="198"/>
      <c r="BCT5" s="198"/>
      <c r="BCU5" s="198"/>
      <c r="BCV5" s="198"/>
      <c r="BCW5" s="198"/>
      <c r="BCX5" s="198"/>
      <c r="BCY5" s="198"/>
      <c r="BCZ5" s="198"/>
      <c r="BDA5" s="198"/>
      <c r="BDB5" s="198"/>
      <c r="BDC5" s="198"/>
      <c r="BDD5" s="198"/>
      <c r="BDE5" s="198"/>
      <c r="BDF5" s="198"/>
      <c r="BDG5" s="198"/>
      <c r="BDH5" s="198"/>
      <c r="BDI5" s="198"/>
      <c r="BDJ5" s="198"/>
      <c r="BDK5" s="198"/>
      <c r="BDL5" s="198"/>
      <c r="BDM5" s="198"/>
      <c r="BDN5" s="198"/>
      <c r="BDO5" s="198"/>
      <c r="BDP5" s="198"/>
      <c r="BDQ5" s="198"/>
      <c r="BDR5" s="198"/>
      <c r="BDS5" s="198"/>
      <c r="BDT5" s="198"/>
      <c r="BDU5" s="198"/>
      <c r="BDV5" s="198"/>
      <c r="BDW5" s="198"/>
      <c r="BDX5" s="198"/>
      <c r="BDY5" s="198"/>
      <c r="BDZ5" s="198"/>
      <c r="BEA5" s="198"/>
      <c r="BEB5" s="198"/>
      <c r="BEC5" s="198"/>
      <c r="BED5" s="198"/>
      <c r="BEE5" s="198"/>
      <c r="BEF5" s="198"/>
      <c r="BEG5" s="198"/>
      <c r="BEH5" s="198"/>
      <c r="BEI5" s="198"/>
      <c r="BEJ5" s="198"/>
      <c r="BEK5" s="198"/>
      <c r="BEL5" s="198"/>
      <c r="BEM5" s="198"/>
      <c r="BEN5" s="198"/>
      <c r="BEO5" s="198"/>
      <c r="BEP5" s="198"/>
      <c r="BEQ5" s="198"/>
      <c r="BER5" s="198"/>
      <c r="BES5" s="198"/>
      <c r="BET5" s="198"/>
      <c r="BEU5" s="198"/>
      <c r="BEV5" s="198"/>
      <c r="BEW5" s="198"/>
      <c r="BEX5" s="198"/>
      <c r="BEY5" s="198"/>
      <c r="BEZ5" s="198"/>
      <c r="BFA5" s="198"/>
      <c r="BFB5" s="198"/>
      <c r="BFC5" s="198"/>
      <c r="BFD5" s="198"/>
      <c r="BFE5" s="198"/>
      <c r="BFF5" s="198"/>
      <c r="BFG5" s="198"/>
      <c r="BFH5" s="198"/>
      <c r="BFI5" s="198"/>
      <c r="BFJ5" s="198"/>
      <c r="BFK5" s="198"/>
      <c r="BFL5" s="198"/>
      <c r="BFM5" s="198"/>
      <c r="BFN5" s="198"/>
      <c r="BFO5" s="198"/>
      <c r="BFP5" s="198"/>
      <c r="BFQ5" s="198"/>
      <c r="BFR5" s="198"/>
      <c r="BFS5" s="198"/>
      <c r="BFT5" s="198"/>
      <c r="BFU5" s="198"/>
      <c r="BFV5" s="198"/>
      <c r="BFW5" s="198"/>
      <c r="BFX5" s="198"/>
      <c r="BFY5" s="198"/>
      <c r="BFZ5" s="198"/>
      <c r="BGA5" s="198"/>
      <c r="BGB5" s="198"/>
      <c r="BGC5" s="198"/>
      <c r="BGD5" s="198"/>
      <c r="BGE5" s="198"/>
      <c r="BGF5" s="198"/>
      <c r="BGG5" s="198"/>
      <c r="BGH5" s="198"/>
      <c r="BGI5" s="198"/>
      <c r="BGJ5" s="198"/>
      <c r="BGK5" s="198"/>
      <c r="BGL5" s="198"/>
      <c r="BGM5" s="198"/>
      <c r="BGN5" s="198"/>
      <c r="BGO5" s="198"/>
      <c r="BGP5" s="198"/>
      <c r="BGQ5" s="198"/>
      <c r="BGR5" s="198"/>
      <c r="BGS5" s="198"/>
      <c r="BGT5" s="198"/>
      <c r="BGU5" s="198"/>
      <c r="BGV5" s="198"/>
      <c r="BGW5" s="198"/>
      <c r="BGX5" s="198"/>
      <c r="BGY5" s="198"/>
      <c r="BGZ5" s="198"/>
      <c r="BHA5" s="198"/>
      <c r="BHB5" s="198"/>
      <c r="BHC5" s="198"/>
      <c r="BHD5" s="198"/>
      <c r="BHE5" s="198"/>
      <c r="BHF5" s="198"/>
      <c r="BHG5" s="198"/>
      <c r="BHH5" s="198"/>
      <c r="BHI5" s="198"/>
      <c r="BHJ5" s="198"/>
      <c r="BHK5" s="198"/>
      <c r="BHL5" s="198"/>
      <c r="BHM5" s="198"/>
      <c r="BHN5" s="198"/>
      <c r="BHO5" s="198"/>
      <c r="BHP5" s="198"/>
      <c r="BHQ5" s="198"/>
      <c r="BHR5" s="198"/>
      <c r="BHS5" s="198"/>
      <c r="BHT5" s="198"/>
      <c r="BHU5" s="198"/>
      <c r="BHV5" s="198"/>
      <c r="BHW5" s="198"/>
      <c r="BHX5" s="198"/>
      <c r="BHY5" s="198"/>
      <c r="BHZ5" s="198"/>
      <c r="BIA5" s="198"/>
      <c r="BIB5" s="198"/>
      <c r="BIC5" s="198"/>
      <c r="BID5" s="198"/>
      <c r="BIE5" s="198"/>
      <c r="BIF5" s="198"/>
      <c r="BIG5" s="198"/>
      <c r="BIH5" s="198"/>
      <c r="BII5" s="198"/>
      <c r="BIJ5" s="198"/>
      <c r="BIK5" s="198"/>
      <c r="BIL5" s="198"/>
      <c r="BIM5" s="198"/>
      <c r="BIN5" s="198"/>
      <c r="BIO5" s="198"/>
      <c r="BIP5" s="198"/>
      <c r="BIQ5" s="198"/>
      <c r="BIR5" s="198"/>
      <c r="BIS5" s="198"/>
      <c r="BIT5" s="198"/>
      <c r="BIU5" s="198"/>
      <c r="BIV5" s="198"/>
      <c r="BIW5" s="198"/>
      <c r="BIX5" s="198"/>
      <c r="BIY5" s="198"/>
      <c r="BIZ5" s="198"/>
      <c r="BJA5" s="198"/>
      <c r="BJB5" s="198"/>
      <c r="BJC5" s="198"/>
      <c r="BJD5" s="198"/>
      <c r="BJE5" s="198"/>
      <c r="BJF5" s="198"/>
      <c r="BJG5" s="198"/>
      <c r="BJH5" s="198"/>
      <c r="BJI5" s="198"/>
      <c r="BJJ5" s="198"/>
      <c r="BJK5" s="198"/>
      <c r="BJL5" s="198"/>
      <c r="BJM5" s="198"/>
      <c r="BJN5" s="198"/>
      <c r="BJO5" s="198"/>
      <c r="BJP5" s="198"/>
      <c r="BJQ5" s="198"/>
      <c r="BJR5" s="198"/>
      <c r="BJS5" s="198"/>
      <c r="BJT5" s="198"/>
      <c r="BJU5" s="198"/>
      <c r="BJV5" s="198"/>
      <c r="BJW5" s="198"/>
      <c r="BJX5" s="198"/>
      <c r="BJY5" s="198"/>
      <c r="BJZ5" s="198"/>
      <c r="BKA5" s="198"/>
      <c r="BKB5" s="198"/>
      <c r="BKC5" s="198"/>
      <c r="BKD5" s="198"/>
      <c r="BKE5" s="198"/>
      <c r="BKF5" s="198"/>
      <c r="BKG5" s="198"/>
      <c r="BKH5" s="198"/>
      <c r="BKI5" s="198"/>
      <c r="BKJ5" s="198"/>
      <c r="BKK5" s="198"/>
      <c r="BKL5" s="198"/>
      <c r="BKM5" s="198"/>
      <c r="BKN5" s="198"/>
      <c r="BKO5" s="198"/>
      <c r="BKP5" s="198"/>
      <c r="BKQ5" s="198"/>
      <c r="BKR5" s="198"/>
      <c r="BKS5" s="198"/>
      <c r="BKT5" s="198"/>
      <c r="BKU5" s="198"/>
      <c r="BKV5" s="198"/>
      <c r="BKW5" s="198"/>
      <c r="BKX5" s="198"/>
      <c r="BKY5" s="198"/>
      <c r="BKZ5" s="198"/>
      <c r="BLA5" s="198"/>
      <c r="BLB5" s="198"/>
      <c r="BLC5" s="198"/>
      <c r="BLD5" s="198"/>
      <c r="BLE5" s="198"/>
      <c r="BLF5" s="198"/>
      <c r="BLG5" s="198"/>
      <c r="BLH5" s="198"/>
      <c r="BLI5" s="198"/>
      <c r="BLJ5" s="198"/>
      <c r="BLK5" s="198"/>
      <c r="BLL5" s="198"/>
      <c r="BLM5" s="198"/>
      <c r="BLN5" s="198"/>
      <c r="BLO5" s="198"/>
      <c r="BLP5" s="198"/>
      <c r="BLQ5" s="198"/>
      <c r="BLR5" s="198"/>
      <c r="BLS5" s="198"/>
      <c r="BLT5" s="198"/>
      <c r="BLU5" s="198"/>
      <c r="BLV5" s="198"/>
      <c r="BLW5" s="198"/>
      <c r="BLX5" s="198"/>
      <c r="BLY5" s="198"/>
      <c r="BLZ5" s="198"/>
      <c r="BMA5" s="198"/>
      <c r="BMB5" s="198"/>
      <c r="BMC5" s="198"/>
      <c r="BMD5" s="198"/>
      <c r="BME5" s="198"/>
      <c r="BMF5" s="198"/>
      <c r="BMG5" s="198"/>
      <c r="BMH5" s="198"/>
      <c r="BMI5" s="198"/>
      <c r="BMJ5" s="198"/>
      <c r="BMK5" s="198"/>
      <c r="BML5" s="198"/>
      <c r="BMM5" s="198"/>
      <c r="BMN5" s="198"/>
      <c r="BMO5" s="198"/>
      <c r="BMP5" s="198"/>
      <c r="BMQ5" s="198"/>
      <c r="BMR5" s="198"/>
      <c r="BMS5" s="198"/>
      <c r="BMT5" s="198"/>
      <c r="BMU5" s="198"/>
      <c r="BMV5" s="198"/>
      <c r="BMW5" s="198"/>
      <c r="BMX5" s="198"/>
      <c r="BMY5" s="198"/>
      <c r="BMZ5" s="198"/>
      <c r="BNA5" s="198"/>
      <c r="BNB5" s="198"/>
      <c r="BNC5" s="198"/>
      <c r="BND5" s="198"/>
      <c r="BNE5" s="198"/>
      <c r="BNF5" s="198"/>
      <c r="BNG5" s="198"/>
      <c r="BNH5" s="198"/>
      <c r="BNI5" s="198"/>
      <c r="BNJ5" s="198"/>
      <c r="BNK5" s="198"/>
      <c r="BNL5" s="198"/>
      <c r="BNM5" s="198"/>
      <c r="BNN5" s="198"/>
      <c r="BNO5" s="198"/>
      <c r="BNP5" s="198"/>
      <c r="BNQ5" s="198"/>
      <c r="BNR5" s="198"/>
      <c r="BNS5" s="198"/>
      <c r="BNT5" s="198"/>
      <c r="BNU5" s="198"/>
      <c r="BNV5" s="198"/>
      <c r="BNW5" s="198"/>
      <c r="BNX5" s="198"/>
      <c r="BNY5" s="198"/>
      <c r="BNZ5" s="198"/>
      <c r="BOA5" s="198"/>
      <c r="BOB5" s="198"/>
      <c r="BOC5" s="198"/>
      <c r="BOD5" s="198"/>
      <c r="BOE5" s="198"/>
      <c r="BOF5" s="198"/>
      <c r="BOG5" s="198"/>
      <c r="BOH5" s="198"/>
      <c r="BOI5" s="198"/>
      <c r="BOJ5" s="198"/>
      <c r="BOK5" s="198"/>
      <c r="BOL5" s="198"/>
      <c r="BOM5" s="198"/>
      <c r="BON5" s="198"/>
      <c r="BOO5" s="198"/>
      <c r="BOP5" s="198"/>
      <c r="BOQ5" s="198"/>
      <c r="BOR5" s="198"/>
      <c r="BOS5" s="198"/>
      <c r="BOT5" s="198"/>
      <c r="BOU5" s="198"/>
      <c r="BOV5" s="198"/>
      <c r="BOW5" s="198"/>
      <c r="BOX5" s="198"/>
      <c r="BOY5" s="198"/>
      <c r="BOZ5" s="198"/>
      <c r="BPA5" s="198"/>
      <c r="BPB5" s="198"/>
      <c r="BPC5" s="198"/>
      <c r="BPD5" s="198"/>
      <c r="BPE5" s="198"/>
      <c r="BPF5" s="198"/>
      <c r="BPG5" s="198"/>
      <c r="BPH5" s="198"/>
      <c r="BPI5" s="198"/>
      <c r="BPJ5" s="198"/>
      <c r="BPK5" s="198"/>
      <c r="BPL5" s="198"/>
      <c r="BPM5" s="198"/>
      <c r="BPN5" s="198"/>
      <c r="BPO5" s="198"/>
      <c r="BPP5" s="198"/>
      <c r="BPQ5" s="198"/>
      <c r="BPR5" s="198"/>
      <c r="BPS5" s="198"/>
      <c r="BPT5" s="198"/>
      <c r="BPU5" s="198"/>
      <c r="BPV5" s="198"/>
      <c r="BPW5" s="198"/>
      <c r="BPX5" s="198"/>
      <c r="BPY5" s="198"/>
      <c r="BPZ5" s="198"/>
      <c r="BQA5" s="198"/>
      <c r="BQB5" s="198"/>
      <c r="BQC5" s="198"/>
      <c r="BQD5" s="198"/>
      <c r="BQE5" s="198"/>
      <c r="BQF5" s="198"/>
      <c r="BQG5" s="198"/>
      <c r="BQH5" s="198"/>
      <c r="BQI5" s="198"/>
      <c r="BQJ5" s="198"/>
      <c r="BQK5" s="198"/>
      <c r="BQL5" s="198"/>
      <c r="BQM5" s="198"/>
      <c r="BQN5" s="198"/>
      <c r="BQO5" s="198"/>
      <c r="BQP5" s="198"/>
      <c r="BQQ5" s="198"/>
      <c r="BQR5" s="198"/>
      <c r="BQS5" s="198"/>
      <c r="BQT5" s="198"/>
      <c r="BQU5" s="198"/>
      <c r="BQV5" s="198"/>
      <c r="BQW5" s="198"/>
      <c r="BQX5" s="198"/>
      <c r="BQY5" s="198"/>
      <c r="BQZ5" s="198"/>
      <c r="BRA5" s="198"/>
      <c r="BRB5" s="198"/>
      <c r="BRC5" s="198"/>
      <c r="BRD5" s="198"/>
      <c r="BRE5" s="198"/>
      <c r="BRF5" s="198"/>
      <c r="BRG5" s="198"/>
      <c r="BRH5" s="198"/>
      <c r="BRI5" s="198"/>
      <c r="BRJ5" s="198"/>
      <c r="BRK5" s="198"/>
      <c r="BRL5" s="198"/>
      <c r="BRM5" s="198"/>
      <c r="BRN5" s="198"/>
      <c r="BRO5" s="198"/>
      <c r="BRP5" s="198"/>
      <c r="BRQ5" s="198"/>
      <c r="BRR5" s="198"/>
      <c r="BRS5" s="198"/>
      <c r="BRT5" s="198"/>
      <c r="BRU5" s="198"/>
      <c r="BRV5" s="198"/>
      <c r="BRW5" s="198"/>
      <c r="BRX5" s="198"/>
      <c r="BRY5" s="198"/>
      <c r="BRZ5" s="198"/>
      <c r="BSA5" s="198"/>
      <c r="BSB5" s="198"/>
      <c r="BSC5" s="198"/>
      <c r="BSD5" s="198"/>
      <c r="BSE5" s="198"/>
      <c r="BSF5" s="198"/>
      <c r="BSG5" s="198"/>
      <c r="BSH5" s="198"/>
      <c r="BSI5" s="198"/>
      <c r="BSJ5" s="198"/>
      <c r="BSK5" s="198"/>
      <c r="BSL5" s="198"/>
      <c r="BSM5" s="198"/>
      <c r="BSN5" s="198"/>
      <c r="BSO5" s="198"/>
      <c r="BSP5" s="198"/>
      <c r="BSQ5" s="198"/>
      <c r="BSR5" s="198"/>
      <c r="BSS5" s="198"/>
      <c r="BST5" s="198"/>
      <c r="BSU5" s="198"/>
      <c r="BSV5" s="198"/>
      <c r="BSW5" s="198"/>
      <c r="BSX5" s="198"/>
      <c r="BSY5" s="198"/>
      <c r="BSZ5" s="198"/>
      <c r="BTA5" s="198"/>
      <c r="BTB5" s="198"/>
      <c r="BTC5" s="198"/>
      <c r="BTD5" s="198"/>
      <c r="BTE5" s="198"/>
      <c r="BTF5" s="198"/>
      <c r="BTG5" s="198"/>
      <c r="BTH5" s="198"/>
      <c r="BTI5" s="198"/>
      <c r="BTJ5" s="198"/>
      <c r="BTK5" s="198"/>
      <c r="BTL5" s="198"/>
      <c r="BTM5" s="198"/>
      <c r="BTN5" s="198"/>
      <c r="BTO5" s="198"/>
      <c r="BTP5" s="198"/>
      <c r="BTQ5" s="198"/>
      <c r="BTR5" s="198"/>
      <c r="BTS5" s="198"/>
      <c r="BTT5" s="198"/>
      <c r="BTU5" s="198"/>
      <c r="BTV5" s="198"/>
      <c r="BTW5" s="198"/>
      <c r="BTX5" s="198"/>
      <c r="BTY5" s="198"/>
      <c r="BTZ5" s="198"/>
      <c r="BUA5" s="198"/>
      <c r="BUB5" s="198"/>
      <c r="BUC5" s="198"/>
      <c r="BUD5" s="198"/>
      <c r="BUE5" s="198"/>
      <c r="BUF5" s="198"/>
      <c r="BUG5" s="198"/>
      <c r="BUH5" s="198"/>
      <c r="BUI5" s="198"/>
      <c r="BUJ5" s="198"/>
      <c r="BUK5" s="198"/>
      <c r="BUL5" s="198"/>
      <c r="BUM5" s="198"/>
      <c r="BUN5" s="198"/>
      <c r="BUO5" s="198"/>
      <c r="BUP5" s="198"/>
      <c r="BUQ5" s="198"/>
      <c r="BUR5" s="198"/>
      <c r="BUS5" s="198"/>
      <c r="BUT5" s="198"/>
      <c r="BUU5" s="198"/>
      <c r="BUV5" s="198"/>
      <c r="BUW5" s="198"/>
      <c r="BUX5" s="198"/>
      <c r="BUY5" s="198"/>
      <c r="BUZ5" s="198"/>
      <c r="BVA5" s="198"/>
      <c r="BVB5" s="198"/>
      <c r="BVC5" s="198"/>
      <c r="BVD5" s="198"/>
      <c r="BVE5" s="198"/>
      <c r="BVF5" s="198"/>
      <c r="BVG5" s="198"/>
      <c r="BVH5" s="198"/>
      <c r="BVI5" s="198"/>
      <c r="BVJ5" s="198"/>
      <c r="BVK5" s="198"/>
      <c r="BVL5" s="198"/>
      <c r="BVM5" s="198"/>
      <c r="BVN5" s="198"/>
      <c r="BVO5" s="198"/>
      <c r="BVP5" s="198"/>
      <c r="BVQ5" s="198"/>
      <c r="BVR5" s="198"/>
      <c r="BVS5" s="198"/>
      <c r="BVT5" s="198"/>
      <c r="BVU5" s="198"/>
      <c r="BVV5" s="198"/>
      <c r="BVW5" s="198"/>
      <c r="BVX5" s="198"/>
      <c r="BVY5" s="198"/>
      <c r="BVZ5" s="198"/>
      <c r="BWA5" s="198"/>
      <c r="BWB5" s="198"/>
      <c r="BWC5" s="198"/>
      <c r="BWD5" s="198"/>
      <c r="BWE5" s="198"/>
      <c r="BWF5" s="198"/>
      <c r="BWG5" s="198"/>
      <c r="BWH5" s="198"/>
      <c r="BWI5" s="198"/>
      <c r="BWJ5" s="198"/>
      <c r="BWK5" s="198"/>
      <c r="BWL5" s="198"/>
      <c r="BWM5" s="198"/>
      <c r="BWN5" s="198"/>
      <c r="BWO5" s="198"/>
      <c r="BWP5" s="198"/>
      <c r="BWQ5" s="198"/>
      <c r="BWR5" s="198"/>
      <c r="BWS5" s="198"/>
      <c r="BWT5" s="198"/>
      <c r="BWU5" s="198"/>
      <c r="BWV5" s="198"/>
      <c r="BWW5" s="198"/>
      <c r="BWX5" s="198"/>
      <c r="BWY5" s="198"/>
      <c r="BWZ5" s="198"/>
      <c r="BXA5" s="198"/>
      <c r="BXB5" s="198"/>
      <c r="BXC5" s="198"/>
      <c r="BXD5" s="198"/>
      <c r="BXE5" s="198"/>
      <c r="BXF5" s="198"/>
      <c r="BXG5" s="198"/>
      <c r="BXH5" s="198"/>
      <c r="BXI5" s="198"/>
      <c r="BXJ5" s="198"/>
      <c r="BXK5" s="198"/>
      <c r="BXL5" s="198"/>
      <c r="BXM5" s="198"/>
      <c r="BXN5" s="198"/>
      <c r="BXO5" s="198"/>
      <c r="BXP5" s="198"/>
      <c r="BXQ5" s="198"/>
      <c r="BXR5" s="198"/>
      <c r="BXS5" s="198"/>
      <c r="BXT5" s="198"/>
      <c r="BXU5" s="198"/>
      <c r="BXV5" s="198"/>
      <c r="BXW5" s="198"/>
      <c r="BXX5" s="198"/>
      <c r="BXY5" s="198"/>
      <c r="BXZ5" s="198"/>
      <c r="BYA5" s="198"/>
      <c r="BYB5" s="198"/>
      <c r="BYC5" s="198"/>
      <c r="BYD5" s="198"/>
      <c r="BYE5" s="198"/>
      <c r="BYF5" s="198"/>
      <c r="BYG5" s="198"/>
      <c r="BYH5" s="198"/>
      <c r="BYI5" s="198"/>
      <c r="BYJ5" s="198"/>
      <c r="BYK5" s="198"/>
      <c r="BYL5" s="198"/>
      <c r="BYM5" s="198"/>
      <c r="BYN5" s="198"/>
      <c r="BYO5" s="198"/>
      <c r="BYP5" s="198"/>
      <c r="BYQ5" s="198"/>
      <c r="BYR5" s="198"/>
      <c r="BYS5" s="198"/>
      <c r="BYT5" s="198"/>
      <c r="BYU5" s="198"/>
      <c r="BYV5" s="198"/>
      <c r="BYW5" s="198"/>
      <c r="BYX5" s="198"/>
      <c r="BYY5" s="198"/>
      <c r="BYZ5" s="198"/>
      <c r="BZA5" s="198"/>
      <c r="BZB5" s="198"/>
      <c r="BZC5" s="198"/>
      <c r="BZD5" s="198"/>
      <c r="BZE5" s="198"/>
      <c r="BZF5" s="198"/>
      <c r="BZG5" s="198"/>
      <c r="BZH5" s="198"/>
      <c r="BZI5" s="198"/>
      <c r="BZJ5" s="198"/>
      <c r="BZK5" s="198"/>
      <c r="BZL5" s="198"/>
      <c r="BZM5" s="198"/>
      <c r="BZN5" s="198"/>
      <c r="BZO5" s="198"/>
      <c r="BZP5" s="198"/>
      <c r="BZQ5" s="198"/>
      <c r="BZR5" s="198"/>
      <c r="BZS5" s="198"/>
      <c r="BZT5" s="198"/>
      <c r="BZU5" s="198"/>
      <c r="BZV5" s="198"/>
      <c r="BZW5" s="198"/>
      <c r="BZX5" s="198"/>
      <c r="BZY5" s="198"/>
      <c r="BZZ5" s="198"/>
      <c r="CAA5" s="198"/>
      <c r="CAB5" s="198"/>
      <c r="CAC5" s="198"/>
      <c r="CAD5" s="198"/>
      <c r="CAE5" s="198"/>
      <c r="CAF5" s="198"/>
      <c r="CAG5" s="198"/>
      <c r="CAH5" s="198"/>
      <c r="CAI5" s="198"/>
      <c r="CAJ5" s="198"/>
      <c r="CAK5" s="198"/>
      <c r="CAL5" s="198"/>
      <c r="CAM5" s="198"/>
      <c r="CAN5" s="198"/>
      <c r="CAO5" s="198"/>
      <c r="CAP5" s="198"/>
      <c r="CAQ5" s="198"/>
      <c r="CAR5" s="198"/>
      <c r="CAS5" s="198"/>
      <c r="CAT5" s="198"/>
      <c r="CAU5" s="198"/>
      <c r="CAV5" s="198"/>
      <c r="CAW5" s="198"/>
      <c r="CAX5" s="198"/>
      <c r="CAY5" s="198"/>
      <c r="CAZ5" s="198"/>
      <c r="CBA5" s="198"/>
      <c r="CBB5" s="198"/>
      <c r="CBC5" s="198"/>
      <c r="CBD5" s="198"/>
      <c r="CBE5" s="198"/>
      <c r="CBF5" s="198"/>
      <c r="CBG5" s="198"/>
      <c r="CBH5" s="198"/>
      <c r="CBI5" s="198"/>
      <c r="CBJ5" s="198"/>
      <c r="CBK5" s="198"/>
      <c r="CBL5" s="198"/>
      <c r="CBM5" s="198"/>
      <c r="CBN5" s="198"/>
      <c r="CBO5" s="198"/>
      <c r="CBP5" s="198"/>
      <c r="CBQ5" s="198"/>
      <c r="CBR5" s="198"/>
      <c r="CBS5" s="198"/>
      <c r="CBT5" s="198"/>
      <c r="CBU5" s="198"/>
      <c r="CBV5" s="198"/>
      <c r="CBW5" s="198"/>
      <c r="CBX5" s="198"/>
      <c r="CBY5" s="198"/>
      <c r="CBZ5" s="198"/>
      <c r="CCA5" s="198"/>
      <c r="CCB5" s="198"/>
      <c r="CCC5" s="198"/>
      <c r="CCD5" s="198"/>
      <c r="CCE5" s="198"/>
      <c r="CCF5" s="198"/>
      <c r="CCG5" s="198"/>
      <c r="CCH5" s="198"/>
      <c r="CCI5" s="198"/>
      <c r="CCJ5" s="198"/>
      <c r="CCK5" s="198"/>
      <c r="CCL5" s="198"/>
      <c r="CCM5" s="198"/>
      <c r="CCN5" s="198"/>
      <c r="CCO5" s="198"/>
      <c r="CCP5" s="198"/>
      <c r="CCQ5" s="198"/>
      <c r="CCR5" s="198"/>
      <c r="CCS5" s="198"/>
      <c r="CCT5" s="198"/>
      <c r="CCU5" s="198"/>
      <c r="CCV5" s="198"/>
      <c r="CCW5" s="198"/>
      <c r="CCX5" s="198"/>
      <c r="CCY5" s="198"/>
      <c r="CCZ5" s="198"/>
      <c r="CDA5" s="198"/>
      <c r="CDB5" s="198"/>
      <c r="CDC5" s="198"/>
      <c r="CDD5" s="198"/>
      <c r="CDE5" s="198"/>
      <c r="CDF5" s="198"/>
      <c r="CDG5" s="198"/>
      <c r="CDH5" s="198"/>
      <c r="CDI5" s="198"/>
      <c r="CDJ5" s="198"/>
      <c r="CDK5" s="198"/>
      <c r="CDL5" s="198"/>
      <c r="CDM5" s="198"/>
      <c r="CDN5" s="198"/>
      <c r="CDO5" s="198"/>
      <c r="CDP5" s="198"/>
      <c r="CDQ5" s="198"/>
      <c r="CDR5" s="198"/>
      <c r="CDS5" s="198"/>
      <c r="CDT5" s="198"/>
      <c r="CDU5" s="198"/>
      <c r="CDV5" s="198"/>
      <c r="CDW5" s="198"/>
      <c r="CDX5" s="198"/>
      <c r="CDY5" s="198"/>
      <c r="CDZ5" s="198"/>
      <c r="CEA5" s="198"/>
      <c r="CEB5" s="198"/>
      <c r="CEC5" s="198"/>
      <c r="CED5" s="198"/>
      <c r="CEE5" s="198"/>
      <c r="CEF5" s="198"/>
      <c r="CEG5" s="198"/>
      <c r="CEH5" s="198"/>
      <c r="CEI5" s="198"/>
      <c r="CEJ5" s="198"/>
      <c r="CEK5" s="198"/>
      <c r="CEL5" s="198"/>
      <c r="CEM5" s="198"/>
      <c r="CEN5" s="198"/>
      <c r="CEO5" s="198"/>
      <c r="CEP5" s="198"/>
      <c r="CEQ5" s="198"/>
      <c r="CER5" s="198"/>
      <c r="CES5" s="198"/>
      <c r="CET5" s="198"/>
      <c r="CEU5" s="198"/>
      <c r="CEV5" s="198"/>
      <c r="CEW5" s="198"/>
      <c r="CEX5" s="198"/>
      <c r="CEY5" s="198"/>
      <c r="CEZ5" s="198"/>
      <c r="CFA5" s="198"/>
      <c r="CFB5" s="198"/>
      <c r="CFC5" s="198"/>
      <c r="CFD5" s="198"/>
      <c r="CFE5" s="198"/>
      <c r="CFF5" s="198"/>
      <c r="CFG5" s="198"/>
      <c r="CFH5" s="198"/>
      <c r="CFI5" s="198"/>
      <c r="CFJ5" s="198"/>
      <c r="CFK5" s="198"/>
      <c r="CFL5" s="198"/>
      <c r="CFM5" s="198"/>
      <c r="CFN5" s="198"/>
      <c r="CFO5" s="198"/>
      <c r="CFP5" s="198"/>
      <c r="CFQ5" s="198"/>
      <c r="CFR5" s="198"/>
      <c r="CFS5" s="198"/>
      <c r="CFT5" s="198"/>
      <c r="CFU5" s="198"/>
      <c r="CFV5" s="198"/>
      <c r="CFW5" s="198"/>
      <c r="CFX5" s="198"/>
      <c r="CFY5" s="198"/>
      <c r="CFZ5" s="198"/>
      <c r="CGA5" s="198"/>
      <c r="CGB5" s="198"/>
      <c r="CGC5" s="198"/>
      <c r="CGD5" s="198"/>
      <c r="CGE5" s="198"/>
      <c r="CGF5" s="198"/>
      <c r="CGG5" s="198"/>
      <c r="CGH5" s="198"/>
      <c r="CGI5" s="198"/>
      <c r="CGJ5" s="198"/>
      <c r="CGK5" s="198"/>
      <c r="CGL5" s="198"/>
      <c r="CGM5" s="198"/>
      <c r="CGN5" s="198"/>
      <c r="CGO5" s="198"/>
      <c r="CGP5" s="198"/>
      <c r="CGQ5" s="198"/>
      <c r="CGR5" s="198"/>
      <c r="CGS5" s="198"/>
      <c r="CGT5" s="198"/>
      <c r="CGU5" s="198"/>
      <c r="CGV5" s="198"/>
      <c r="CGW5" s="198"/>
      <c r="CGX5" s="198"/>
      <c r="CGY5" s="198"/>
      <c r="CGZ5" s="198"/>
      <c r="CHA5" s="198"/>
      <c r="CHB5" s="198"/>
      <c r="CHC5" s="198"/>
      <c r="CHD5" s="198"/>
      <c r="CHE5" s="198"/>
      <c r="CHF5" s="198"/>
      <c r="CHG5" s="198"/>
      <c r="CHH5" s="198"/>
      <c r="CHI5" s="198"/>
      <c r="CHJ5" s="198"/>
      <c r="CHK5" s="198"/>
      <c r="CHL5" s="198"/>
      <c r="CHM5" s="198"/>
      <c r="CHN5" s="198"/>
      <c r="CHO5" s="198"/>
      <c r="CHP5" s="198"/>
      <c r="CHQ5" s="198"/>
      <c r="CHR5" s="198"/>
      <c r="CHS5" s="198"/>
      <c r="CHT5" s="198"/>
      <c r="CHU5" s="198"/>
      <c r="CHV5" s="198"/>
      <c r="CHW5" s="198"/>
      <c r="CHX5" s="198"/>
      <c r="CHY5" s="198"/>
      <c r="CHZ5" s="198"/>
      <c r="CIA5" s="198"/>
      <c r="CIB5" s="198"/>
      <c r="CIC5" s="198"/>
      <c r="CID5" s="198"/>
      <c r="CIE5" s="198"/>
      <c r="CIF5" s="198"/>
      <c r="CIG5" s="198"/>
      <c r="CIH5" s="198"/>
      <c r="CII5" s="198"/>
      <c r="CIJ5" s="198"/>
      <c r="CIK5" s="198"/>
      <c r="CIL5" s="198"/>
      <c r="CIM5" s="198"/>
      <c r="CIN5" s="198"/>
      <c r="CIO5" s="198"/>
      <c r="CIP5" s="198"/>
      <c r="CIQ5" s="198"/>
      <c r="CIR5" s="198"/>
      <c r="CIS5" s="198"/>
      <c r="CIT5" s="198"/>
      <c r="CIU5" s="198"/>
      <c r="CIV5" s="198"/>
      <c r="CIW5" s="198"/>
      <c r="CIX5" s="198"/>
      <c r="CIY5" s="198"/>
      <c r="CIZ5" s="198"/>
      <c r="CJA5" s="198"/>
      <c r="CJB5" s="198"/>
      <c r="CJC5" s="198"/>
      <c r="CJD5" s="198"/>
      <c r="CJE5" s="198"/>
      <c r="CJF5" s="198"/>
      <c r="CJG5" s="198"/>
      <c r="CJH5" s="198"/>
      <c r="CJI5" s="198"/>
      <c r="CJJ5" s="198"/>
      <c r="CJK5" s="198"/>
      <c r="CJL5" s="198"/>
      <c r="CJM5" s="198"/>
      <c r="CJN5" s="198"/>
      <c r="CJO5" s="198"/>
      <c r="CJP5" s="198"/>
      <c r="CJQ5" s="198"/>
      <c r="CJR5" s="198"/>
      <c r="CJS5" s="198"/>
      <c r="CJT5" s="198"/>
      <c r="CJU5" s="198"/>
      <c r="CJV5" s="198"/>
      <c r="CJW5" s="198"/>
      <c r="CJX5" s="198"/>
      <c r="CJY5" s="198"/>
      <c r="CJZ5" s="198"/>
      <c r="CKA5" s="198"/>
      <c r="CKB5" s="198"/>
      <c r="CKC5" s="198"/>
      <c r="CKD5" s="198"/>
      <c r="CKE5" s="198"/>
      <c r="CKF5" s="198"/>
      <c r="CKG5" s="198"/>
      <c r="CKH5" s="198"/>
      <c r="CKI5" s="198"/>
      <c r="CKJ5" s="198"/>
      <c r="CKK5" s="198"/>
      <c r="CKL5" s="198"/>
      <c r="CKM5" s="198"/>
      <c r="CKN5" s="198"/>
      <c r="CKO5" s="198"/>
      <c r="CKP5" s="198"/>
      <c r="CKQ5" s="198"/>
      <c r="CKR5" s="198"/>
      <c r="CKS5" s="198"/>
      <c r="CKT5" s="198"/>
      <c r="CKU5" s="198"/>
      <c r="CKV5" s="198"/>
      <c r="CKW5" s="198"/>
      <c r="CKX5" s="198"/>
      <c r="CKY5" s="198"/>
      <c r="CKZ5" s="198"/>
      <c r="CLA5" s="198"/>
      <c r="CLB5" s="198"/>
      <c r="CLC5" s="198"/>
      <c r="CLD5" s="198"/>
      <c r="CLE5" s="198"/>
      <c r="CLF5" s="198"/>
      <c r="CLG5" s="198"/>
      <c r="CLH5" s="198"/>
      <c r="CLI5" s="198"/>
      <c r="CLJ5" s="198"/>
      <c r="CLK5" s="198"/>
      <c r="CLL5" s="198"/>
      <c r="CLM5" s="198"/>
      <c r="CLN5" s="198"/>
      <c r="CLO5" s="198"/>
      <c r="CLP5" s="198"/>
      <c r="CLQ5" s="198"/>
      <c r="CLR5" s="198"/>
      <c r="CLS5" s="198"/>
      <c r="CLT5" s="198"/>
      <c r="CLU5" s="198"/>
      <c r="CLV5" s="198"/>
      <c r="CLW5" s="198"/>
      <c r="CLX5" s="198"/>
      <c r="CLY5" s="198"/>
      <c r="CLZ5" s="198"/>
      <c r="CMA5" s="198"/>
      <c r="CMB5" s="198"/>
      <c r="CMC5" s="198"/>
      <c r="CMD5" s="198"/>
      <c r="CME5" s="198"/>
      <c r="CMF5" s="198"/>
      <c r="CMG5" s="198"/>
      <c r="CMH5" s="198"/>
      <c r="CMI5" s="198"/>
      <c r="CMJ5" s="198"/>
      <c r="CMK5" s="198"/>
      <c r="CML5" s="198"/>
      <c r="CMM5" s="198"/>
      <c r="CMN5" s="198"/>
      <c r="CMO5" s="198"/>
      <c r="CMP5" s="198"/>
      <c r="CMQ5" s="198"/>
      <c r="CMR5" s="198"/>
      <c r="CMS5" s="198"/>
      <c r="CMT5" s="198"/>
      <c r="CMU5" s="198"/>
      <c r="CMV5" s="198"/>
      <c r="CMW5" s="198"/>
      <c r="CMX5" s="198"/>
      <c r="CMY5" s="198"/>
      <c r="CMZ5" s="198"/>
      <c r="CNA5" s="198"/>
      <c r="CNB5" s="198"/>
      <c r="CNC5" s="198"/>
      <c r="CND5" s="198"/>
      <c r="CNE5" s="198"/>
      <c r="CNF5" s="198"/>
      <c r="CNG5" s="198"/>
      <c r="CNH5" s="198"/>
      <c r="CNI5" s="198"/>
      <c r="CNJ5" s="198"/>
      <c r="CNK5" s="198"/>
      <c r="CNL5" s="198"/>
      <c r="CNM5" s="198"/>
      <c r="CNN5" s="198"/>
      <c r="CNO5" s="198"/>
      <c r="CNP5" s="198"/>
      <c r="CNQ5" s="198"/>
      <c r="CNR5" s="198"/>
      <c r="CNS5" s="198"/>
      <c r="CNT5" s="198"/>
      <c r="CNU5" s="198"/>
      <c r="CNV5" s="198"/>
      <c r="CNW5" s="198"/>
      <c r="CNX5" s="198"/>
      <c r="CNY5" s="198"/>
      <c r="CNZ5" s="198"/>
      <c r="COA5" s="198"/>
      <c r="COB5" s="198"/>
      <c r="COC5" s="198"/>
      <c r="COD5" s="198"/>
      <c r="COE5" s="198"/>
      <c r="COF5" s="198"/>
      <c r="COG5" s="198"/>
      <c r="COH5" s="198"/>
      <c r="COI5" s="198"/>
      <c r="COJ5" s="198"/>
      <c r="COK5" s="198"/>
      <c r="COL5" s="198"/>
      <c r="COM5" s="198"/>
      <c r="CON5" s="198"/>
      <c r="COO5" s="198"/>
      <c r="COP5" s="198"/>
      <c r="COQ5" s="198"/>
      <c r="COR5" s="198"/>
      <c r="COS5" s="198"/>
      <c r="COT5" s="198"/>
      <c r="COU5" s="198"/>
      <c r="COV5" s="198"/>
      <c r="COW5" s="198"/>
      <c r="COX5" s="198"/>
      <c r="COY5" s="198"/>
      <c r="COZ5" s="198"/>
      <c r="CPA5" s="198"/>
      <c r="CPB5" s="198"/>
      <c r="CPC5" s="198"/>
      <c r="CPD5" s="198"/>
      <c r="CPE5" s="198"/>
      <c r="CPF5" s="198"/>
      <c r="CPG5" s="198"/>
      <c r="CPH5" s="198"/>
      <c r="CPI5" s="198"/>
      <c r="CPJ5" s="198"/>
      <c r="CPK5" s="198"/>
      <c r="CPL5" s="198"/>
      <c r="CPM5" s="198"/>
      <c r="CPN5" s="198"/>
      <c r="CPO5" s="198"/>
      <c r="CPP5" s="198"/>
      <c r="CPQ5" s="198"/>
      <c r="CPR5" s="198"/>
      <c r="CPS5" s="198"/>
      <c r="CPT5" s="198"/>
      <c r="CPU5" s="198"/>
      <c r="CPV5" s="198"/>
      <c r="CPW5" s="198"/>
      <c r="CPX5" s="198"/>
      <c r="CPY5" s="198"/>
      <c r="CPZ5" s="198"/>
      <c r="CQA5" s="198"/>
      <c r="CQB5" s="198"/>
      <c r="CQC5" s="198"/>
      <c r="CQD5" s="198"/>
      <c r="CQE5" s="198"/>
      <c r="CQF5" s="198"/>
      <c r="CQG5" s="198"/>
      <c r="CQH5" s="198"/>
      <c r="CQI5" s="198"/>
      <c r="CQJ5" s="198"/>
      <c r="CQK5" s="198"/>
      <c r="CQL5" s="198"/>
      <c r="CQM5" s="198"/>
      <c r="CQN5" s="198"/>
      <c r="CQO5" s="198"/>
      <c r="CQP5" s="198"/>
      <c r="CQQ5" s="198"/>
      <c r="CQR5" s="198"/>
      <c r="CQS5" s="198"/>
      <c r="CQT5" s="198"/>
      <c r="CQU5" s="198"/>
      <c r="CQV5" s="198"/>
      <c r="CQW5" s="198"/>
      <c r="CQX5" s="198"/>
      <c r="CQY5" s="198"/>
      <c r="CQZ5" s="198"/>
      <c r="CRA5" s="198"/>
      <c r="CRB5" s="198"/>
      <c r="CRC5" s="198"/>
      <c r="CRD5" s="198"/>
      <c r="CRE5" s="198"/>
      <c r="CRF5" s="198"/>
      <c r="CRG5" s="198"/>
      <c r="CRH5" s="198"/>
      <c r="CRI5" s="198"/>
      <c r="CRJ5" s="198"/>
      <c r="CRK5" s="198"/>
      <c r="CRL5" s="198"/>
      <c r="CRM5" s="198"/>
      <c r="CRN5" s="198"/>
      <c r="CRO5" s="198"/>
      <c r="CRP5" s="198"/>
      <c r="CRQ5" s="198"/>
      <c r="CRR5" s="198"/>
      <c r="CRS5" s="198"/>
      <c r="CRT5" s="198"/>
      <c r="CRU5" s="198"/>
      <c r="CRV5" s="198"/>
      <c r="CRW5" s="198"/>
      <c r="CRX5" s="198"/>
      <c r="CRY5" s="198"/>
      <c r="CRZ5" s="198"/>
      <c r="CSA5" s="198"/>
      <c r="CSB5" s="198"/>
      <c r="CSC5" s="198"/>
      <c r="CSD5" s="198"/>
      <c r="CSE5" s="198"/>
      <c r="CSF5" s="198"/>
      <c r="CSG5" s="198"/>
      <c r="CSH5" s="198"/>
      <c r="CSI5" s="198"/>
      <c r="CSJ5" s="198"/>
      <c r="CSK5" s="198"/>
      <c r="CSL5" s="198"/>
      <c r="CSM5" s="198"/>
      <c r="CSN5" s="198"/>
      <c r="CSO5" s="198"/>
      <c r="CSP5" s="198"/>
      <c r="CSQ5" s="198"/>
      <c r="CSR5" s="198"/>
      <c r="CSS5" s="198"/>
      <c r="CST5" s="198"/>
      <c r="CSU5" s="198"/>
      <c r="CSV5" s="198"/>
      <c r="CSW5" s="198"/>
      <c r="CSX5" s="198"/>
      <c r="CSY5" s="198"/>
      <c r="CSZ5" s="198"/>
      <c r="CTA5" s="198"/>
      <c r="CTB5" s="198"/>
      <c r="CTC5" s="198"/>
      <c r="CTD5" s="198"/>
      <c r="CTE5" s="198"/>
      <c r="CTF5" s="198"/>
      <c r="CTG5" s="198"/>
      <c r="CTH5" s="198"/>
      <c r="CTI5" s="198"/>
      <c r="CTJ5" s="198"/>
      <c r="CTK5" s="198"/>
      <c r="CTL5" s="198"/>
      <c r="CTM5" s="198"/>
      <c r="CTN5" s="198"/>
      <c r="CTO5" s="198"/>
      <c r="CTP5" s="198"/>
      <c r="CTQ5" s="198"/>
      <c r="CTR5" s="198"/>
      <c r="CTS5" s="198"/>
      <c r="CTT5" s="198"/>
      <c r="CTU5" s="198"/>
      <c r="CTV5" s="198"/>
      <c r="CTW5" s="198"/>
      <c r="CTX5" s="198"/>
      <c r="CTY5" s="198"/>
      <c r="CTZ5" s="198"/>
      <c r="CUA5" s="198"/>
      <c r="CUB5" s="198"/>
      <c r="CUC5" s="198"/>
      <c r="CUD5" s="198"/>
      <c r="CUE5" s="198"/>
      <c r="CUF5" s="198"/>
      <c r="CUG5" s="198"/>
      <c r="CUH5" s="198"/>
      <c r="CUI5" s="198"/>
      <c r="CUJ5" s="198"/>
      <c r="CUK5" s="198"/>
      <c r="CUL5" s="198"/>
      <c r="CUM5" s="198"/>
      <c r="CUN5" s="198"/>
      <c r="CUO5" s="198"/>
      <c r="CUP5" s="198"/>
      <c r="CUQ5" s="198"/>
      <c r="CUR5" s="198"/>
      <c r="CUS5" s="198"/>
      <c r="CUT5" s="198"/>
      <c r="CUU5" s="198"/>
      <c r="CUV5" s="198"/>
      <c r="CUW5" s="198"/>
      <c r="CUX5" s="198"/>
      <c r="CUY5" s="198"/>
      <c r="CUZ5" s="198"/>
      <c r="CVA5" s="198"/>
      <c r="CVB5" s="198"/>
      <c r="CVC5" s="198"/>
      <c r="CVD5" s="198"/>
      <c r="CVE5" s="198"/>
      <c r="CVF5" s="198"/>
      <c r="CVG5" s="198"/>
      <c r="CVH5" s="198"/>
      <c r="CVI5" s="198"/>
      <c r="CVJ5" s="198"/>
      <c r="CVK5" s="198"/>
      <c r="CVL5" s="198"/>
      <c r="CVM5" s="198"/>
      <c r="CVN5" s="198"/>
      <c r="CVO5" s="198"/>
      <c r="CVP5" s="198"/>
      <c r="CVQ5" s="198"/>
      <c r="CVR5" s="198"/>
      <c r="CVS5" s="198"/>
      <c r="CVT5" s="198"/>
      <c r="CVU5" s="198"/>
      <c r="CVV5" s="198"/>
      <c r="CVW5" s="198"/>
      <c r="CVX5" s="198"/>
      <c r="CVY5" s="198"/>
      <c r="CVZ5" s="198"/>
      <c r="CWA5" s="198"/>
      <c r="CWB5" s="198"/>
      <c r="CWC5" s="198"/>
      <c r="CWD5" s="198"/>
      <c r="CWE5" s="198"/>
      <c r="CWF5" s="198"/>
      <c r="CWG5" s="198"/>
      <c r="CWH5" s="198"/>
      <c r="CWI5" s="198"/>
      <c r="CWJ5" s="198"/>
      <c r="CWK5" s="198"/>
      <c r="CWL5" s="198"/>
      <c r="CWM5" s="198"/>
      <c r="CWN5" s="198"/>
      <c r="CWO5" s="198"/>
      <c r="CWP5" s="198"/>
      <c r="CWQ5" s="198"/>
      <c r="CWR5" s="198"/>
      <c r="CWS5" s="198"/>
      <c r="CWT5" s="198"/>
      <c r="CWU5" s="198"/>
      <c r="CWV5" s="198"/>
      <c r="CWW5" s="198"/>
      <c r="CWX5" s="198"/>
      <c r="CWY5" s="198"/>
      <c r="CWZ5" s="198"/>
      <c r="CXA5" s="198"/>
      <c r="CXB5" s="198"/>
      <c r="CXC5" s="198"/>
      <c r="CXD5" s="198"/>
      <c r="CXE5" s="198"/>
      <c r="CXF5" s="198"/>
      <c r="CXG5" s="198"/>
      <c r="CXH5" s="198"/>
      <c r="CXI5" s="198"/>
      <c r="CXJ5" s="198"/>
      <c r="CXK5" s="198"/>
      <c r="CXL5" s="198"/>
      <c r="CXM5" s="198"/>
      <c r="CXN5" s="198"/>
      <c r="CXO5" s="198"/>
      <c r="CXP5" s="198"/>
      <c r="CXQ5" s="198"/>
      <c r="CXR5" s="198"/>
      <c r="CXS5" s="198"/>
      <c r="CXT5" s="198"/>
      <c r="CXU5" s="198"/>
      <c r="CXV5" s="198"/>
      <c r="CXW5" s="198"/>
      <c r="CXX5" s="198"/>
      <c r="CXY5" s="198"/>
      <c r="CXZ5" s="198"/>
      <c r="CYA5" s="198"/>
      <c r="CYB5" s="198"/>
      <c r="CYC5" s="198"/>
      <c r="CYD5" s="198"/>
      <c r="CYE5" s="198"/>
      <c r="CYF5" s="198"/>
      <c r="CYG5" s="198"/>
      <c r="CYH5" s="198"/>
      <c r="CYI5" s="198"/>
      <c r="CYJ5" s="198"/>
      <c r="CYK5" s="198"/>
      <c r="CYL5" s="198"/>
      <c r="CYM5" s="198"/>
      <c r="CYN5" s="198"/>
      <c r="CYO5" s="198"/>
      <c r="CYP5" s="198"/>
      <c r="CYQ5" s="198"/>
      <c r="CYR5" s="198"/>
      <c r="CYS5" s="198"/>
      <c r="CYT5" s="198"/>
      <c r="CYU5" s="198"/>
      <c r="CYV5" s="198"/>
      <c r="CYW5" s="198"/>
      <c r="CYX5" s="198"/>
      <c r="CYY5" s="198"/>
      <c r="CYZ5" s="198"/>
      <c r="CZA5" s="198"/>
      <c r="CZB5" s="198"/>
      <c r="CZC5" s="198"/>
      <c r="CZD5" s="198"/>
      <c r="CZE5" s="198"/>
      <c r="CZF5" s="198"/>
      <c r="CZG5" s="198"/>
      <c r="CZH5" s="198"/>
      <c r="CZI5" s="198"/>
      <c r="CZJ5" s="198"/>
      <c r="CZK5" s="198"/>
      <c r="CZL5" s="198"/>
      <c r="CZM5" s="198"/>
      <c r="CZN5" s="198"/>
      <c r="CZO5" s="198"/>
      <c r="CZP5" s="198"/>
      <c r="CZQ5" s="198"/>
      <c r="CZR5" s="198"/>
      <c r="CZS5" s="198"/>
      <c r="CZT5" s="198"/>
      <c r="CZU5" s="198"/>
      <c r="CZV5" s="198"/>
      <c r="CZW5" s="198"/>
      <c r="CZX5" s="198"/>
      <c r="CZY5" s="198"/>
      <c r="CZZ5" s="198"/>
      <c r="DAA5" s="198"/>
      <c r="DAB5" s="198"/>
      <c r="DAC5" s="198"/>
      <c r="DAD5" s="198"/>
      <c r="DAE5" s="198"/>
      <c r="DAF5" s="198"/>
      <c r="DAG5" s="198"/>
      <c r="DAH5" s="198"/>
      <c r="DAI5" s="198"/>
      <c r="DAJ5" s="198"/>
      <c r="DAK5" s="198"/>
      <c r="DAL5" s="198"/>
      <c r="DAM5" s="198"/>
      <c r="DAN5" s="198"/>
      <c r="DAO5" s="198"/>
      <c r="DAP5" s="198"/>
      <c r="DAQ5" s="198"/>
      <c r="DAR5" s="198"/>
      <c r="DAS5" s="198"/>
      <c r="DAT5" s="198"/>
      <c r="DAU5" s="198"/>
      <c r="DAV5" s="198"/>
      <c r="DAW5" s="198"/>
      <c r="DAX5" s="198"/>
      <c r="DAY5" s="198"/>
      <c r="DAZ5" s="198"/>
      <c r="DBA5" s="198"/>
      <c r="DBB5" s="198"/>
      <c r="DBC5" s="198"/>
      <c r="DBD5" s="198"/>
      <c r="DBE5" s="198"/>
      <c r="DBF5" s="198"/>
      <c r="DBG5" s="198"/>
      <c r="DBH5" s="198"/>
      <c r="DBI5" s="198"/>
      <c r="DBJ5" s="198"/>
      <c r="DBK5" s="198"/>
      <c r="DBL5" s="198"/>
      <c r="DBM5" s="198"/>
      <c r="DBN5" s="198"/>
      <c r="DBO5" s="198"/>
      <c r="DBP5" s="198"/>
      <c r="DBQ5" s="198"/>
      <c r="DBR5" s="198"/>
      <c r="DBS5" s="198"/>
      <c r="DBT5" s="198"/>
      <c r="DBU5" s="198"/>
      <c r="DBV5" s="198"/>
      <c r="DBW5" s="198"/>
      <c r="DBX5" s="198"/>
      <c r="DBY5" s="198"/>
      <c r="DBZ5" s="198"/>
      <c r="DCA5" s="198"/>
      <c r="DCB5" s="198"/>
      <c r="DCC5" s="198"/>
      <c r="DCD5" s="198"/>
      <c r="DCE5" s="198"/>
      <c r="DCF5" s="198"/>
      <c r="DCG5" s="198"/>
      <c r="DCH5" s="198"/>
      <c r="DCI5" s="198"/>
      <c r="DCJ5" s="198"/>
      <c r="DCK5" s="198"/>
      <c r="DCL5" s="198"/>
      <c r="DCM5" s="198"/>
      <c r="DCN5" s="198"/>
      <c r="DCO5" s="198"/>
      <c r="DCP5" s="198"/>
      <c r="DCQ5" s="198"/>
      <c r="DCR5" s="198"/>
      <c r="DCS5" s="198"/>
      <c r="DCT5" s="198"/>
      <c r="DCU5" s="198"/>
      <c r="DCV5" s="198"/>
      <c r="DCW5" s="198"/>
      <c r="DCX5" s="198"/>
      <c r="DCY5" s="198"/>
      <c r="DCZ5" s="198"/>
      <c r="DDA5" s="198"/>
      <c r="DDB5" s="198"/>
      <c r="DDC5" s="198"/>
      <c r="DDD5" s="198"/>
      <c r="DDE5" s="198"/>
      <c r="DDF5" s="198"/>
      <c r="DDG5" s="198"/>
      <c r="DDH5" s="198"/>
      <c r="DDI5" s="198"/>
      <c r="DDJ5" s="198"/>
      <c r="DDK5" s="198"/>
      <c r="DDL5" s="198"/>
      <c r="DDM5" s="198"/>
      <c r="DDN5" s="198"/>
      <c r="DDO5" s="198"/>
      <c r="DDP5" s="198"/>
      <c r="DDQ5" s="198"/>
      <c r="DDR5" s="198"/>
      <c r="DDS5" s="198"/>
      <c r="DDT5" s="198"/>
      <c r="DDU5" s="198"/>
      <c r="DDV5" s="198"/>
      <c r="DDW5" s="198"/>
      <c r="DDX5" s="198"/>
      <c r="DDY5" s="198"/>
      <c r="DDZ5" s="198"/>
      <c r="DEA5" s="198"/>
      <c r="DEB5" s="198"/>
      <c r="DEC5" s="198"/>
      <c r="DED5" s="198"/>
      <c r="DEE5" s="198"/>
      <c r="DEF5" s="198"/>
      <c r="DEG5" s="198"/>
      <c r="DEH5" s="198"/>
      <c r="DEI5" s="198"/>
      <c r="DEJ5" s="198"/>
      <c r="DEK5" s="198"/>
      <c r="DEL5" s="198"/>
      <c r="DEM5" s="198"/>
      <c r="DEN5" s="198"/>
      <c r="DEO5" s="198"/>
      <c r="DEP5" s="198"/>
      <c r="DEQ5" s="198"/>
      <c r="DER5" s="198"/>
      <c r="DES5" s="198"/>
      <c r="DET5" s="198"/>
      <c r="DEU5" s="198"/>
      <c r="DEV5" s="198"/>
      <c r="DEW5" s="198"/>
      <c r="DEX5" s="198"/>
      <c r="DEY5" s="198"/>
      <c r="DEZ5" s="198"/>
      <c r="DFA5" s="198"/>
      <c r="DFB5" s="198"/>
      <c r="DFC5" s="198"/>
      <c r="DFD5" s="198"/>
      <c r="DFE5" s="198"/>
      <c r="DFF5" s="198"/>
      <c r="DFG5" s="198"/>
      <c r="DFH5" s="198"/>
      <c r="DFI5" s="198"/>
      <c r="DFJ5" s="198"/>
      <c r="DFK5" s="198"/>
      <c r="DFL5" s="198"/>
      <c r="DFM5" s="198"/>
      <c r="DFN5" s="198"/>
      <c r="DFO5" s="198"/>
      <c r="DFP5" s="198"/>
      <c r="DFQ5" s="198"/>
      <c r="DFR5" s="198"/>
      <c r="DFS5" s="198"/>
      <c r="DFT5" s="198"/>
      <c r="DFU5" s="198"/>
      <c r="DFV5" s="198"/>
      <c r="DFW5" s="198"/>
      <c r="DFX5" s="198"/>
      <c r="DFY5" s="198"/>
      <c r="DFZ5" s="198"/>
      <c r="DGA5" s="198"/>
      <c r="DGB5" s="198"/>
      <c r="DGC5" s="198"/>
      <c r="DGD5" s="198"/>
      <c r="DGE5" s="198"/>
      <c r="DGF5" s="198"/>
      <c r="DGG5" s="198"/>
      <c r="DGH5" s="198"/>
      <c r="DGI5" s="198"/>
      <c r="DGJ5" s="198"/>
      <c r="DGK5" s="198"/>
      <c r="DGL5" s="198"/>
      <c r="DGM5" s="198"/>
      <c r="DGN5" s="198"/>
      <c r="DGO5" s="198"/>
      <c r="DGP5" s="198"/>
      <c r="DGQ5" s="198"/>
      <c r="DGR5" s="198"/>
      <c r="DGS5" s="198"/>
      <c r="DGT5" s="198"/>
      <c r="DGU5" s="198"/>
      <c r="DGV5" s="198"/>
      <c r="DGW5" s="198"/>
      <c r="DGX5" s="198"/>
      <c r="DGY5" s="198"/>
      <c r="DGZ5" s="198"/>
      <c r="DHA5" s="198"/>
      <c r="DHB5" s="198"/>
      <c r="DHC5" s="198"/>
      <c r="DHD5" s="198"/>
      <c r="DHE5" s="198"/>
      <c r="DHF5" s="198"/>
      <c r="DHG5" s="198"/>
      <c r="DHH5" s="198"/>
      <c r="DHI5" s="198"/>
      <c r="DHJ5" s="198"/>
      <c r="DHK5" s="198"/>
      <c r="DHL5" s="198"/>
      <c r="DHM5" s="198"/>
      <c r="DHN5" s="198"/>
      <c r="DHO5" s="198"/>
      <c r="DHP5" s="198"/>
      <c r="DHQ5" s="198"/>
      <c r="DHR5" s="198"/>
      <c r="DHS5" s="198"/>
      <c r="DHT5" s="198"/>
      <c r="DHU5" s="198"/>
      <c r="DHV5" s="198"/>
      <c r="DHW5" s="198"/>
      <c r="DHX5" s="198"/>
      <c r="DHY5" s="198"/>
      <c r="DHZ5" s="198"/>
      <c r="DIA5" s="198"/>
      <c r="DIB5" s="198"/>
      <c r="DIC5" s="198"/>
      <c r="DID5" s="198"/>
      <c r="DIE5" s="198"/>
      <c r="DIF5" s="198"/>
      <c r="DIG5" s="198"/>
      <c r="DIH5" s="198"/>
      <c r="DII5" s="198"/>
      <c r="DIJ5" s="198"/>
      <c r="DIK5" s="198"/>
      <c r="DIL5" s="198"/>
      <c r="DIM5" s="198"/>
      <c r="DIN5" s="198"/>
      <c r="DIO5" s="198"/>
      <c r="DIP5" s="198"/>
      <c r="DIQ5" s="198"/>
      <c r="DIR5" s="198"/>
      <c r="DIS5" s="198"/>
      <c r="DIT5" s="198"/>
      <c r="DIU5" s="198"/>
      <c r="DIV5" s="198"/>
      <c r="DIW5" s="198"/>
      <c r="DIX5" s="198"/>
      <c r="DIY5" s="198"/>
      <c r="DIZ5" s="198"/>
      <c r="DJA5" s="198"/>
      <c r="DJB5" s="198"/>
      <c r="DJC5" s="198"/>
      <c r="DJD5" s="198"/>
      <c r="DJE5" s="198"/>
      <c r="DJF5" s="198"/>
      <c r="DJG5" s="198"/>
      <c r="DJH5" s="198"/>
      <c r="DJI5" s="198"/>
      <c r="DJJ5" s="198"/>
      <c r="DJK5" s="198"/>
      <c r="DJL5" s="198"/>
      <c r="DJM5" s="198"/>
      <c r="DJN5" s="198"/>
      <c r="DJO5" s="198"/>
      <c r="DJP5" s="198"/>
      <c r="DJQ5" s="198"/>
      <c r="DJR5" s="198"/>
      <c r="DJS5" s="198"/>
      <c r="DJT5" s="198"/>
      <c r="DJU5" s="198"/>
      <c r="DJV5" s="198"/>
      <c r="DJW5" s="198"/>
      <c r="DJX5" s="198"/>
      <c r="DJY5" s="198"/>
      <c r="DJZ5" s="198"/>
      <c r="DKA5" s="198"/>
      <c r="DKB5" s="198"/>
      <c r="DKC5" s="198"/>
      <c r="DKD5" s="198"/>
      <c r="DKE5" s="198"/>
      <c r="DKF5" s="198"/>
      <c r="DKG5" s="198"/>
      <c r="DKH5" s="198"/>
      <c r="DKI5" s="198"/>
      <c r="DKJ5" s="198"/>
      <c r="DKK5" s="198"/>
      <c r="DKL5" s="198"/>
      <c r="DKM5" s="198"/>
      <c r="DKN5" s="198"/>
      <c r="DKO5" s="198"/>
      <c r="DKP5" s="198"/>
      <c r="DKQ5" s="198"/>
      <c r="DKR5" s="198"/>
      <c r="DKS5" s="198"/>
      <c r="DKT5" s="198"/>
      <c r="DKU5" s="198"/>
      <c r="DKV5" s="198"/>
      <c r="DKW5" s="198"/>
      <c r="DKX5" s="198"/>
      <c r="DKY5" s="198"/>
      <c r="DKZ5" s="198"/>
      <c r="DLA5" s="198"/>
      <c r="DLB5" s="198"/>
      <c r="DLC5" s="198"/>
      <c r="DLD5" s="198"/>
      <c r="DLE5" s="198"/>
      <c r="DLF5" s="198"/>
      <c r="DLG5" s="198"/>
      <c r="DLH5" s="198"/>
      <c r="DLI5" s="198"/>
      <c r="DLJ5" s="198"/>
      <c r="DLK5" s="198"/>
      <c r="DLL5" s="198"/>
      <c r="DLM5" s="198"/>
      <c r="DLN5" s="198"/>
      <c r="DLO5" s="198"/>
      <c r="DLP5" s="198"/>
      <c r="DLQ5" s="198"/>
      <c r="DLR5" s="198"/>
      <c r="DLS5" s="198"/>
      <c r="DLT5" s="198"/>
      <c r="DLU5" s="198"/>
      <c r="DLV5" s="198"/>
      <c r="DLW5" s="198"/>
      <c r="DLX5" s="198"/>
      <c r="DLY5" s="198"/>
      <c r="DLZ5" s="198"/>
      <c r="DMA5" s="198"/>
      <c r="DMB5" s="198"/>
      <c r="DMC5" s="198"/>
      <c r="DMD5" s="198"/>
      <c r="DME5" s="198"/>
      <c r="DMF5" s="198"/>
      <c r="DMG5" s="198"/>
      <c r="DMH5" s="198"/>
      <c r="DMI5" s="198"/>
      <c r="DMJ5" s="198"/>
      <c r="DMK5" s="198"/>
      <c r="DML5" s="198"/>
      <c r="DMM5" s="198"/>
      <c r="DMN5" s="198"/>
      <c r="DMO5" s="198"/>
      <c r="DMP5" s="198"/>
      <c r="DMQ5" s="198"/>
      <c r="DMR5" s="198"/>
      <c r="DMS5" s="198"/>
      <c r="DMT5" s="198"/>
      <c r="DMU5" s="198"/>
      <c r="DMV5" s="198"/>
      <c r="DMW5" s="198"/>
      <c r="DMX5" s="198"/>
      <c r="DMY5" s="198"/>
      <c r="DMZ5" s="198"/>
      <c r="DNA5" s="198"/>
      <c r="DNB5" s="198"/>
      <c r="DNC5" s="198"/>
      <c r="DND5" s="198"/>
      <c r="DNE5" s="198"/>
      <c r="DNF5" s="198"/>
      <c r="DNG5" s="198"/>
      <c r="DNH5" s="198"/>
      <c r="DNI5" s="198"/>
      <c r="DNJ5" s="198"/>
      <c r="DNK5" s="198"/>
      <c r="DNL5" s="198"/>
      <c r="DNM5" s="198"/>
      <c r="DNN5" s="198"/>
      <c r="DNO5" s="198"/>
      <c r="DNP5" s="198"/>
      <c r="DNQ5" s="198"/>
      <c r="DNR5" s="198"/>
      <c r="DNS5" s="198"/>
      <c r="DNT5" s="198"/>
      <c r="DNU5" s="198"/>
      <c r="DNV5" s="198"/>
      <c r="DNW5" s="198"/>
      <c r="DNX5" s="198"/>
      <c r="DNY5" s="198"/>
      <c r="DNZ5" s="198"/>
      <c r="DOA5" s="198"/>
      <c r="DOB5" s="198"/>
      <c r="DOC5" s="198"/>
      <c r="DOD5" s="198"/>
      <c r="DOE5" s="198"/>
      <c r="DOF5" s="198"/>
      <c r="DOG5" s="198"/>
      <c r="DOH5" s="198"/>
      <c r="DOI5" s="198"/>
      <c r="DOJ5" s="198"/>
      <c r="DOK5" s="198"/>
      <c r="DOL5" s="198"/>
      <c r="DOM5" s="198"/>
      <c r="DON5" s="198"/>
      <c r="DOO5" s="198"/>
      <c r="DOP5" s="198"/>
      <c r="DOQ5" s="198"/>
      <c r="DOR5" s="198"/>
      <c r="DOS5" s="198"/>
      <c r="DOT5" s="198"/>
      <c r="DOU5" s="198"/>
      <c r="DOV5" s="198"/>
      <c r="DOW5" s="198"/>
      <c r="DOX5" s="198"/>
      <c r="DOY5" s="198"/>
      <c r="DOZ5" s="198"/>
      <c r="DPA5" s="198"/>
      <c r="DPB5" s="198"/>
      <c r="DPC5" s="198"/>
      <c r="DPD5" s="198"/>
      <c r="DPE5" s="198"/>
      <c r="DPF5" s="198"/>
      <c r="DPG5" s="198"/>
      <c r="DPH5" s="198"/>
      <c r="DPI5" s="198"/>
      <c r="DPJ5" s="198"/>
      <c r="DPK5" s="198"/>
      <c r="DPL5" s="198"/>
      <c r="DPM5" s="198"/>
      <c r="DPN5" s="198"/>
      <c r="DPO5" s="198"/>
      <c r="DPP5" s="198"/>
      <c r="DPQ5" s="198"/>
      <c r="DPR5" s="198"/>
      <c r="DPS5" s="198"/>
      <c r="DPT5" s="198"/>
      <c r="DPU5" s="198"/>
      <c r="DPV5" s="198"/>
      <c r="DPW5" s="198"/>
      <c r="DPX5" s="198"/>
      <c r="DPY5" s="198"/>
      <c r="DPZ5" s="198"/>
      <c r="DQA5" s="198"/>
      <c r="DQB5" s="198"/>
      <c r="DQC5" s="198"/>
      <c r="DQD5" s="198"/>
      <c r="DQE5" s="198"/>
      <c r="DQF5" s="198"/>
      <c r="DQG5" s="198"/>
      <c r="DQH5" s="198"/>
      <c r="DQI5" s="198"/>
      <c r="DQJ5" s="198"/>
      <c r="DQK5" s="198"/>
      <c r="DQL5" s="198"/>
      <c r="DQM5" s="198"/>
      <c r="DQN5" s="198"/>
      <c r="DQO5" s="198"/>
      <c r="DQP5" s="198"/>
      <c r="DQQ5" s="198"/>
      <c r="DQR5" s="198"/>
      <c r="DQS5" s="198"/>
      <c r="DQT5" s="198"/>
      <c r="DQU5" s="198"/>
      <c r="DQV5" s="198"/>
      <c r="DQW5" s="198"/>
      <c r="DQX5" s="198"/>
      <c r="DQY5" s="198"/>
      <c r="DQZ5" s="198"/>
      <c r="DRA5" s="198"/>
      <c r="DRB5" s="198"/>
      <c r="DRC5" s="198"/>
      <c r="DRD5" s="198"/>
      <c r="DRE5" s="198"/>
      <c r="DRF5" s="198"/>
      <c r="DRG5" s="198"/>
      <c r="DRH5" s="198"/>
      <c r="DRI5" s="198"/>
      <c r="DRJ5" s="198"/>
      <c r="DRK5" s="198"/>
      <c r="DRL5" s="198"/>
      <c r="DRM5" s="198"/>
      <c r="DRN5" s="198"/>
      <c r="DRO5" s="198"/>
      <c r="DRP5" s="198"/>
      <c r="DRQ5" s="198"/>
      <c r="DRR5" s="198"/>
      <c r="DRS5" s="198"/>
      <c r="DRT5" s="198"/>
      <c r="DRU5" s="198"/>
      <c r="DRV5" s="198"/>
      <c r="DRW5" s="198"/>
      <c r="DRX5" s="198"/>
      <c r="DRY5" s="198"/>
      <c r="DRZ5" s="198"/>
      <c r="DSA5" s="198"/>
      <c r="DSB5" s="198"/>
      <c r="DSC5" s="198"/>
      <c r="DSD5" s="198"/>
      <c r="DSE5" s="198"/>
      <c r="DSF5" s="198"/>
      <c r="DSG5" s="198"/>
      <c r="DSH5" s="198"/>
      <c r="DSI5" s="198"/>
      <c r="DSJ5" s="198"/>
      <c r="DSK5" s="198"/>
      <c r="DSL5" s="198"/>
      <c r="DSM5" s="198"/>
      <c r="DSN5" s="198"/>
      <c r="DSO5" s="198"/>
      <c r="DSP5" s="198"/>
      <c r="DSQ5" s="198"/>
      <c r="DSR5" s="198"/>
      <c r="DSS5" s="198"/>
      <c r="DST5" s="198"/>
      <c r="DSU5" s="198"/>
      <c r="DSV5" s="198"/>
      <c r="DSW5" s="198"/>
      <c r="DSX5" s="198"/>
      <c r="DSY5" s="198"/>
      <c r="DSZ5" s="198"/>
      <c r="DTA5" s="198"/>
      <c r="DTB5" s="198"/>
      <c r="DTC5" s="198"/>
      <c r="DTD5" s="198"/>
      <c r="DTE5" s="198"/>
      <c r="DTF5" s="198"/>
      <c r="DTG5" s="198"/>
      <c r="DTH5" s="198"/>
      <c r="DTI5" s="198"/>
      <c r="DTJ5" s="198"/>
      <c r="DTK5" s="198"/>
      <c r="DTL5" s="198"/>
      <c r="DTM5" s="198"/>
      <c r="DTN5" s="198"/>
      <c r="DTO5" s="198"/>
      <c r="DTP5" s="198"/>
      <c r="DTQ5" s="198"/>
      <c r="DTR5" s="198"/>
      <c r="DTS5" s="198"/>
      <c r="DTT5" s="198"/>
      <c r="DTU5" s="198"/>
      <c r="DTV5" s="198"/>
      <c r="DTW5" s="198"/>
      <c r="DTX5" s="198"/>
      <c r="DTY5" s="198"/>
      <c r="DTZ5" s="198"/>
      <c r="DUA5" s="198"/>
      <c r="DUB5" s="198"/>
      <c r="DUC5" s="198"/>
      <c r="DUD5" s="198"/>
      <c r="DUE5" s="198"/>
      <c r="DUF5" s="198"/>
      <c r="DUG5" s="198"/>
      <c r="DUH5" s="198"/>
      <c r="DUI5" s="198"/>
      <c r="DUJ5" s="198"/>
      <c r="DUK5" s="198"/>
      <c r="DUL5" s="198"/>
      <c r="DUM5" s="198"/>
      <c r="DUN5" s="198"/>
      <c r="DUO5" s="198"/>
      <c r="DUP5" s="198"/>
      <c r="DUQ5" s="198"/>
      <c r="DUR5" s="198"/>
      <c r="DUS5" s="198"/>
      <c r="DUT5" s="198"/>
      <c r="DUU5" s="198"/>
      <c r="DUV5" s="198"/>
      <c r="DUW5" s="198"/>
      <c r="DUX5" s="198"/>
      <c r="DUY5" s="198"/>
      <c r="DUZ5" s="198"/>
      <c r="DVA5" s="198"/>
      <c r="DVB5" s="198"/>
      <c r="DVC5" s="198"/>
      <c r="DVD5" s="198"/>
      <c r="DVE5" s="198"/>
      <c r="DVF5" s="198"/>
      <c r="DVG5" s="198"/>
      <c r="DVH5" s="198"/>
      <c r="DVI5" s="198"/>
      <c r="DVJ5" s="198"/>
      <c r="DVK5" s="198"/>
      <c r="DVL5" s="198"/>
      <c r="DVM5" s="198"/>
      <c r="DVN5" s="198"/>
      <c r="DVO5" s="198"/>
      <c r="DVP5" s="198"/>
      <c r="DVQ5" s="198"/>
      <c r="DVR5" s="198"/>
      <c r="DVS5" s="198"/>
      <c r="DVT5" s="198"/>
      <c r="DVU5" s="198"/>
      <c r="DVV5" s="198"/>
      <c r="DVW5" s="198"/>
      <c r="DVX5" s="198"/>
      <c r="DVY5" s="198"/>
      <c r="DVZ5" s="198"/>
      <c r="DWA5" s="198"/>
      <c r="DWB5" s="198"/>
      <c r="DWC5" s="198"/>
      <c r="DWD5" s="198"/>
      <c r="DWE5" s="198"/>
      <c r="DWF5" s="198"/>
      <c r="DWG5" s="198"/>
      <c r="DWH5" s="198"/>
      <c r="DWI5" s="198"/>
      <c r="DWJ5" s="198"/>
      <c r="DWK5" s="198"/>
      <c r="DWL5" s="198"/>
      <c r="DWM5" s="198"/>
      <c r="DWN5" s="198"/>
      <c r="DWO5" s="198"/>
      <c r="DWP5" s="198"/>
      <c r="DWQ5" s="198"/>
      <c r="DWR5" s="198"/>
      <c r="DWS5" s="198"/>
      <c r="DWT5" s="198"/>
      <c r="DWU5" s="198"/>
      <c r="DWV5" s="198"/>
      <c r="DWW5" s="198"/>
      <c r="DWX5" s="198"/>
      <c r="DWY5" s="198"/>
      <c r="DWZ5" s="198"/>
      <c r="DXA5" s="198"/>
      <c r="DXB5" s="198"/>
      <c r="DXC5" s="198"/>
      <c r="DXD5" s="198"/>
      <c r="DXE5" s="198"/>
      <c r="DXF5" s="198"/>
      <c r="DXG5" s="198"/>
      <c r="DXH5" s="198"/>
      <c r="DXI5" s="198"/>
      <c r="DXJ5" s="198"/>
      <c r="DXK5" s="198"/>
      <c r="DXL5" s="198"/>
      <c r="DXM5" s="198"/>
      <c r="DXN5" s="198"/>
      <c r="DXO5" s="198"/>
      <c r="DXP5" s="198"/>
      <c r="DXQ5" s="198"/>
      <c r="DXR5" s="198"/>
      <c r="DXS5" s="198"/>
      <c r="DXT5" s="198"/>
      <c r="DXU5" s="198"/>
      <c r="DXV5" s="198"/>
      <c r="DXW5" s="198"/>
      <c r="DXX5" s="198"/>
      <c r="DXY5" s="198"/>
      <c r="DXZ5" s="198"/>
      <c r="DYA5" s="198"/>
      <c r="DYB5" s="198"/>
      <c r="DYC5" s="198"/>
      <c r="DYD5" s="198"/>
      <c r="DYE5" s="198"/>
      <c r="DYF5" s="198"/>
      <c r="DYG5" s="198"/>
      <c r="DYH5" s="198"/>
      <c r="DYI5" s="198"/>
      <c r="DYJ5" s="198"/>
      <c r="DYK5" s="198"/>
      <c r="DYL5" s="198"/>
      <c r="DYM5" s="198"/>
      <c r="DYN5" s="198"/>
      <c r="DYO5" s="198"/>
      <c r="DYP5" s="198"/>
      <c r="DYQ5" s="198"/>
      <c r="DYR5" s="198"/>
      <c r="DYS5" s="198"/>
      <c r="DYT5" s="198"/>
      <c r="DYU5" s="198"/>
      <c r="DYV5" s="198"/>
      <c r="DYW5" s="198"/>
      <c r="DYX5" s="198"/>
      <c r="DYY5" s="198"/>
      <c r="DYZ5" s="198"/>
      <c r="DZA5" s="198"/>
      <c r="DZB5" s="198"/>
      <c r="DZC5" s="198"/>
      <c r="DZD5" s="198"/>
      <c r="DZE5" s="198"/>
      <c r="DZF5" s="198"/>
      <c r="DZG5" s="198"/>
      <c r="DZH5" s="198"/>
      <c r="DZI5" s="198"/>
      <c r="DZJ5" s="198"/>
      <c r="DZK5" s="198"/>
      <c r="DZL5" s="198"/>
      <c r="DZM5" s="198"/>
      <c r="DZN5" s="198"/>
      <c r="DZO5" s="198"/>
      <c r="DZP5" s="198"/>
      <c r="DZQ5" s="198"/>
      <c r="DZR5" s="198"/>
      <c r="DZS5" s="198"/>
      <c r="DZT5" s="198"/>
      <c r="DZU5" s="198"/>
      <c r="DZV5" s="198"/>
      <c r="DZW5" s="198"/>
      <c r="DZX5" s="198"/>
      <c r="DZY5" s="198"/>
      <c r="DZZ5" s="198"/>
      <c r="EAA5" s="198"/>
      <c r="EAB5" s="198"/>
      <c r="EAC5" s="198"/>
      <c r="EAD5" s="198"/>
      <c r="EAE5" s="198"/>
      <c r="EAF5" s="198"/>
      <c r="EAG5" s="198"/>
      <c r="EAH5" s="198"/>
      <c r="EAI5" s="198"/>
      <c r="EAJ5" s="198"/>
      <c r="EAK5" s="198"/>
      <c r="EAL5" s="198"/>
      <c r="EAM5" s="198"/>
      <c r="EAN5" s="198"/>
      <c r="EAO5" s="198"/>
      <c r="EAP5" s="198"/>
      <c r="EAQ5" s="198"/>
      <c r="EAR5" s="198"/>
      <c r="EAS5" s="198"/>
      <c r="EAT5" s="198"/>
      <c r="EAU5" s="198"/>
      <c r="EAV5" s="198"/>
      <c r="EAW5" s="198"/>
      <c r="EAX5" s="198"/>
      <c r="EAY5" s="198"/>
      <c r="EAZ5" s="198"/>
      <c r="EBA5" s="198"/>
      <c r="EBB5" s="198"/>
      <c r="EBC5" s="198"/>
      <c r="EBD5" s="198"/>
      <c r="EBE5" s="198"/>
      <c r="EBF5" s="198"/>
      <c r="EBG5" s="198"/>
      <c r="EBH5" s="198"/>
      <c r="EBI5" s="198"/>
      <c r="EBJ5" s="198"/>
      <c r="EBK5" s="198"/>
      <c r="EBL5" s="198"/>
      <c r="EBM5" s="198"/>
      <c r="EBN5" s="198"/>
      <c r="EBO5" s="198"/>
      <c r="EBP5" s="198"/>
      <c r="EBQ5" s="198"/>
      <c r="EBR5" s="198"/>
      <c r="EBS5" s="198"/>
      <c r="EBT5" s="198"/>
      <c r="EBU5" s="198"/>
      <c r="EBV5" s="198"/>
      <c r="EBW5" s="198"/>
      <c r="EBX5" s="198"/>
      <c r="EBY5" s="198"/>
      <c r="EBZ5" s="198"/>
      <c r="ECA5" s="198"/>
      <c r="ECB5" s="198"/>
      <c r="ECC5" s="198"/>
      <c r="ECD5" s="198"/>
      <c r="ECE5" s="198"/>
      <c r="ECF5" s="198"/>
      <c r="ECG5" s="198"/>
      <c r="ECH5" s="198"/>
      <c r="ECI5" s="198"/>
      <c r="ECJ5" s="198"/>
      <c r="ECK5" s="198"/>
      <c r="ECL5" s="198"/>
      <c r="ECM5" s="198"/>
      <c r="ECN5" s="198"/>
      <c r="ECO5" s="198"/>
      <c r="ECP5" s="198"/>
      <c r="ECQ5" s="198"/>
      <c r="ECR5" s="198"/>
      <c r="ECS5" s="198"/>
      <c r="ECT5" s="198"/>
      <c r="ECU5" s="198"/>
      <c r="ECV5" s="198"/>
      <c r="ECW5" s="198"/>
      <c r="ECX5" s="198"/>
      <c r="ECY5" s="198"/>
      <c r="ECZ5" s="198"/>
      <c r="EDA5" s="198"/>
      <c r="EDB5" s="198"/>
      <c r="EDC5" s="198"/>
      <c r="EDD5" s="198"/>
      <c r="EDE5" s="198"/>
      <c r="EDF5" s="198"/>
      <c r="EDG5" s="198"/>
      <c r="EDH5" s="198"/>
      <c r="EDI5" s="198"/>
      <c r="EDJ5" s="198"/>
      <c r="EDK5" s="198"/>
      <c r="EDL5" s="198"/>
      <c r="EDM5" s="198"/>
      <c r="EDN5" s="198"/>
      <c r="EDO5" s="198"/>
      <c r="EDP5" s="198"/>
      <c r="EDQ5" s="198"/>
      <c r="EDR5" s="198"/>
      <c r="EDS5" s="198"/>
      <c r="EDT5" s="198"/>
      <c r="EDU5" s="198"/>
      <c r="EDV5" s="198"/>
      <c r="EDW5" s="198"/>
      <c r="EDX5" s="198"/>
      <c r="EDY5" s="198"/>
      <c r="EDZ5" s="198"/>
      <c r="EEA5" s="198"/>
      <c r="EEB5" s="198"/>
      <c r="EEC5" s="198"/>
      <c r="EED5" s="198"/>
      <c r="EEE5" s="198"/>
      <c r="EEF5" s="198"/>
      <c r="EEG5" s="198"/>
      <c r="EEH5" s="198"/>
      <c r="EEI5" s="198"/>
      <c r="EEJ5" s="198"/>
      <c r="EEK5" s="198"/>
      <c r="EEL5" s="198"/>
      <c r="EEM5" s="198"/>
      <c r="EEN5" s="198"/>
      <c r="EEO5" s="198"/>
      <c r="EEP5" s="198"/>
      <c r="EEQ5" s="198"/>
      <c r="EER5" s="198"/>
      <c r="EES5" s="198"/>
      <c r="EET5" s="198"/>
      <c r="EEU5" s="198"/>
      <c r="EEV5" s="198"/>
      <c r="EEW5" s="198"/>
      <c r="EEX5" s="198"/>
      <c r="EEY5" s="198"/>
      <c r="EEZ5" s="198"/>
      <c r="EFA5" s="198"/>
      <c r="EFB5" s="198"/>
      <c r="EFC5" s="198"/>
      <c r="EFD5" s="198"/>
      <c r="EFE5" s="198"/>
      <c r="EFF5" s="198"/>
      <c r="EFG5" s="198"/>
      <c r="EFH5" s="198"/>
      <c r="EFI5" s="198"/>
      <c r="EFJ5" s="198"/>
      <c r="EFK5" s="198"/>
      <c r="EFL5" s="198"/>
      <c r="EFM5" s="198"/>
      <c r="EFN5" s="198"/>
      <c r="EFO5" s="198"/>
      <c r="EFP5" s="198"/>
      <c r="EFQ5" s="198"/>
      <c r="EFR5" s="198"/>
      <c r="EFS5" s="198"/>
      <c r="EFT5" s="198"/>
      <c r="EFU5" s="198"/>
      <c r="EFV5" s="198"/>
      <c r="EFW5" s="198"/>
      <c r="EFX5" s="198"/>
      <c r="EFY5" s="198"/>
      <c r="EFZ5" s="198"/>
      <c r="EGA5" s="198"/>
      <c r="EGB5" s="198"/>
      <c r="EGC5" s="198"/>
      <c r="EGD5" s="198"/>
      <c r="EGE5" s="198"/>
      <c r="EGF5" s="198"/>
      <c r="EGG5" s="198"/>
      <c r="EGH5" s="198"/>
      <c r="EGI5" s="198"/>
      <c r="EGJ5" s="198"/>
      <c r="EGK5" s="198"/>
      <c r="EGL5" s="198"/>
      <c r="EGM5" s="198"/>
      <c r="EGN5" s="198"/>
      <c r="EGO5" s="198"/>
      <c r="EGP5" s="198"/>
      <c r="EGQ5" s="198"/>
      <c r="EGR5" s="198"/>
      <c r="EGS5" s="198"/>
      <c r="EGT5" s="198"/>
      <c r="EGU5" s="198"/>
      <c r="EGV5" s="198"/>
      <c r="EGW5" s="198"/>
      <c r="EGX5" s="198"/>
      <c r="EGY5" s="198"/>
      <c r="EGZ5" s="198"/>
      <c r="EHA5" s="198"/>
      <c r="EHB5" s="198"/>
      <c r="EHC5" s="198"/>
      <c r="EHD5" s="198"/>
      <c r="EHE5" s="198"/>
      <c r="EHF5" s="198"/>
      <c r="EHG5" s="198"/>
      <c r="EHH5" s="198"/>
      <c r="EHI5" s="198"/>
      <c r="EHJ5" s="198"/>
      <c r="EHK5" s="198"/>
      <c r="EHL5" s="198"/>
      <c r="EHM5" s="198"/>
      <c r="EHN5" s="198"/>
      <c r="EHO5" s="198"/>
      <c r="EHP5" s="198"/>
      <c r="EHQ5" s="198"/>
      <c r="EHR5" s="198"/>
      <c r="EHS5" s="198"/>
      <c r="EHT5" s="198"/>
      <c r="EHU5" s="198"/>
      <c r="EHV5" s="198"/>
      <c r="EHW5" s="198"/>
      <c r="EHX5" s="198"/>
      <c r="EHY5" s="198"/>
      <c r="EHZ5" s="198"/>
      <c r="EIA5" s="198"/>
      <c r="EIB5" s="198"/>
      <c r="EIC5" s="198"/>
      <c r="EID5" s="198"/>
      <c r="EIE5" s="198"/>
      <c r="EIF5" s="198"/>
      <c r="EIG5" s="198"/>
      <c r="EIH5" s="198"/>
      <c r="EII5" s="198"/>
      <c r="EIJ5" s="198"/>
      <c r="EIK5" s="198"/>
      <c r="EIL5" s="198"/>
      <c r="EIM5" s="198"/>
      <c r="EIN5" s="198"/>
      <c r="EIO5" s="198"/>
      <c r="EIP5" s="198"/>
      <c r="EIQ5" s="198"/>
      <c r="EIR5" s="198"/>
      <c r="EIS5" s="198"/>
      <c r="EIT5" s="198"/>
      <c r="EIU5" s="198"/>
      <c r="EIV5" s="198"/>
      <c r="EIW5" s="198"/>
      <c r="EIX5" s="198"/>
      <c r="EIY5" s="198"/>
      <c r="EIZ5" s="198"/>
      <c r="EJA5" s="198"/>
      <c r="EJB5" s="198"/>
      <c r="EJC5" s="198"/>
      <c r="EJD5" s="198"/>
      <c r="EJE5" s="198"/>
      <c r="EJF5" s="198"/>
      <c r="EJG5" s="198"/>
      <c r="EJH5" s="198"/>
      <c r="EJI5" s="198"/>
      <c r="EJJ5" s="198"/>
      <c r="EJK5" s="198"/>
      <c r="EJL5" s="198"/>
      <c r="EJM5" s="198"/>
      <c r="EJN5" s="198"/>
      <c r="EJO5" s="198"/>
      <c r="EJP5" s="198"/>
      <c r="EJQ5" s="198"/>
      <c r="EJR5" s="198"/>
      <c r="EJS5" s="198"/>
      <c r="EJT5" s="198"/>
      <c r="EJU5" s="198"/>
      <c r="EJV5" s="198"/>
      <c r="EJW5" s="198"/>
      <c r="EJX5" s="198"/>
      <c r="EJY5" s="198"/>
      <c r="EJZ5" s="198"/>
      <c r="EKA5" s="198"/>
      <c r="EKB5" s="198"/>
      <c r="EKC5" s="198"/>
      <c r="EKD5" s="198"/>
      <c r="EKE5" s="198"/>
      <c r="EKF5" s="198"/>
      <c r="EKG5" s="198"/>
      <c r="EKH5" s="198"/>
      <c r="EKI5" s="198"/>
      <c r="EKJ5" s="198"/>
      <c r="EKK5" s="198"/>
      <c r="EKL5" s="198"/>
      <c r="EKM5" s="198"/>
      <c r="EKN5" s="198"/>
      <c r="EKO5" s="198"/>
      <c r="EKP5" s="198"/>
      <c r="EKQ5" s="198"/>
      <c r="EKR5" s="198"/>
      <c r="EKS5" s="198"/>
      <c r="EKT5" s="198"/>
      <c r="EKU5" s="198"/>
      <c r="EKV5" s="198"/>
      <c r="EKW5" s="198"/>
      <c r="EKX5" s="198"/>
      <c r="EKY5" s="198"/>
      <c r="EKZ5" s="198"/>
      <c r="ELA5" s="198"/>
      <c r="ELB5" s="198"/>
      <c r="ELC5" s="198"/>
      <c r="ELD5" s="198"/>
      <c r="ELE5" s="198"/>
      <c r="ELF5" s="198"/>
      <c r="ELG5" s="198"/>
      <c r="ELH5" s="198"/>
      <c r="ELI5" s="198"/>
      <c r="ELJ5" s="198"/>
      <c r="ELK5" s="198"/>
      <c r="ELL5" s="198"/>
      <c r="ELM5" s="198"/>
      <c r="ELN5" s="198"/>
      <c r="ELO5" s="198"/>
      <c r="ELP5" s="198"/>
      <c r="ELQ5" s="198"/>
      <c r="ELR5" s="198"/>
      <c r="ELS5" s="198"/>
      <c r="ELT5" s="198"/>
      <c r="ELU5" s="198"/>
      <c r="ELV5" s="198"/>
      <c r="ELW5" s="198"/>
      <c r="ELX5" s="198"/>
      <c r="ELY5" s="198"/>
      <c r="ELZ5" s="198"/>
      <c r="EMA5" s="198"/>
      <c r="EMB5" s="198"/>
      <c r="EMC5" s="198"/>
      <c r="EMD5" s="198"/>
      <c r="EME5" s="198"/>
      <c r="EMF5" s="198"/>
      <c r="EMG5" s="198"/>
      <c r="EMH5" s="198"/>
      <c r="EMI5" s="198"/>
      <c r="EMJ5" s="198"/>
      <c r="EMK5" s="198"/>
      <c r="EML5" s="198"/>
      <c r="EMM5" s="198"/>
      <c r="EMN5" s="198"/>
      <c r="EMO5" s="198"/>
      <c r="EMP5" s="198"/>
      <c r="EMQ5" s="198"/>
      <c r="EMR5" s="198"/>
      <c r="EMS5" s="198"/>
      <c r="EMT5" s="198"/>
      <c r="EMU5" s="198"/>
      <c r="EMV5" s="198"/>
      <c r="EMW5" s="198"/>
      <c r="EMX5" s="198"/>
      <c r="EMY5" s="198"/>
      <c r="EMZ5" s="198"/>
      <c r="ENA5" s="198"/>
      <c r="ENB5" s="198"/>
      <c r="ENC5" s="198"/>
      <c r="END5" s="198"/>
      <c r="ENE5" s="198"/>
      <c r="ENF5" s="198"/>
      <c r="ENG5" s="198"/>
      <c r="ENH5" s="198"/>
      <c r="ENI5" s="198"/>
      <c r="ENJ5" s="198"/>
      <c r="ENK5" s="198"/>
      <c r="ENL5" s="198"/>
      <c r="ENM5" s="198"/>
      <c r="ENN5" s="198"/>
      <c r="ENO5" s="198"/>
      <c r="ENP5" s="198"/>
      <c r="ENQ5" s="198"/>
      <c r="ENR5" s="198"/>
      <c r="ENS5" s="198"/>
      <c r="ENT5" s="198"/>
      <c r="ENU5" s="198"/>
      <c r="ENV5" s="198"/>
      <c r="ENW5" s="198"/>
      <c r="ENX5" s="198"/>
      <c r="ENY5" s="198"/>
      <c r="ENZ5" s="198"/>
      <c r="EOA5" s="198"/>
      <c r="EOB5" s="198"/>
      <c r="EOC5" s="198"/>
      <c r="EOD5" s="198"/>
      <c r="EOE5" s="198"/>
      <c r="EOF5" s="198"/>
      <c r="EOG5" s="198"/>
      <c r="EOH5" s="198"/>
      <c r="EOI5" s="198"/>
      <c r="EOJ5" s="198"/>
      <c r="EOK5" s="198"/>
      <c r="EOL5" s="198"/>
      <c r="EOM5" s="198"/>
      <c r="EON5" s="198"/>
      <c r="EOO5" s="198"/>
      <c r="EOP5" s="198"/>
      <c r="EOQ5" s="198"/>
      <c r="EOR5" s="198"/>
      <c r="EOS5" s="198"/>
      <c r="EOT5" s="198"/>
      <c r="EOU5" s="198"/>
      <c r="EOV5" s="198"/>
      <c r="EOW5" s="198"/>
      <c r="EOX5" s="198"/>
      <c r="EOY5" s="198"/>
      <c r="EOZ5" s="198"/>
      <c r="EPA5" s="198"/>
      <c r="EPB5" s="198"/>
      <c r="EPC5" s="198"/>
      <c r="EPD5" s="198"/>
      <c r="EPE5" s="198"/>
      <c r="EPF5" s="198"/>
      <c r="EPG5" s="198"/>
      <c r="EPH5" s="198"/>
      <c r="EPI5" s="198"/>
      <c r="EPJ5" s="198"/>
      <c r="EPK5" s="198"/>
      <c r="EPL5" s="198"/>
      <c r="EPM5" s="198"/>
      <c r="EPN5" s="198"/>
      <c r="EPO5" s="198"/>
      <c r="EPP5" s="198"/>
      <c r="EPQ5" s="198"/>
      <c r="EPR5" s="198"/>
      <c r="EPS5" s="198"/>
      <c r="EPT5" s="198"/>
      <c r="EPU5" s="198"/>
      <c r="EPV5" s="198"/>
      <c r="EPW5" s="198"/>
      <c r="EPX5" s="198"/>
      <c r="EPY5" s="198"/>
      <c r="EPZ5" s="198"/>
      <c r="EQA5" s="198"/>
      <c r="EQB5" s="198"/>
      <c r="EQC5" s="198"/>
      <c r="EQD5" s="198"/>
      <c r="EQE5" s="198"/>
      <c r="EQF5" s="198"/>
      <c r="EQG5" s="198"/>
      <c r="EQH5" s="198"/>
      <c r="EQI5" s="198"/>
      <c r="EQJ5" s="198"/>
      <c r="EQK5" s="198"/>
      <c r="EQL5" s="198"/>
      <c r="EQM5" s="198"/>
      <c r="EQN5" s="198"/>
      <c r="EQO5" s="198"/>
      <c r="EQP5" s="198"/>
      <c r="EQQ5" s="198"/>
      <c r="EQR5" s="198"/>
      <c r="EQS5" s="198"/>
      <c r="EQT5" s="198"/>
      <c r="EQU5" s="198"/>
      <c r="EQV5" s="198"/>
      <c r="EQW5" s="198"/>
      <c r="EQX5" s="198"/>
      <c r="EQY5" s="198"/>
      <c r="EQZ5" s="198"/>
      <c r="ERA5" s="198"/>
      <c r="ERB5" s="198"/>
      <c r="ERC5" s="198"/>
      <c r="ERD5" s="198"/>
      <c r="ERE5" s="198"/>
      <c r="ERF5" s="198"/>
      <c r="ERG5" s="198"/>
      <c r="ERH5" s="198"/>
      <c r="ERI5" s="198"/>
      <c r="ERJ5" s="198"/>
      <c r="ERK5" s="198"/>
      <c r="ERL5" s="198"/>
      <c r="ERM5" s="198"/>
      <c r="ERN5" s="198"/>
      <c r="ERO5" s="198"/>
      <c r="ERP5" s="198"/>
      <c r="ERQ5" s="198"/>
      <c r="ERR5" s="198"/>
      <c r="ERS5" s="198"/>
      <c r="ERT5" s="198"/>
      <c r="ERU5" s="198"/>
      <c r="ERV5" s="198"/>
      <c r="ERW5" s="198"/>
      <c r="ERX5" s="198"/>
      <c r="ERY5" s="198"/>
      <c r="ERZ5" s="198"/>
      <c r="ESA5" s="198"/>
      <c r="ESB5" s="198"/>
      <c r="ESC5" s="198"/>
      <c r="ESD5" s="198"/>
      <c r="ESE5" s="198"/>
      <c r="ESF5" s="198"/>
      <c r="ESG5" s="198"/>
      <c r="ESH5" s="198"/>
      <c r="ESI5" s="198"/>
      <c r="ESJ5" s="198"/>
      <c r="ESK5" s="198"/>
      <c r="ESL5" s="198"/>
      <c r="ESM5" s="198"/>
      <c r="ESN5" s="198"/>
      <c r="ESO5" s="198"/>
      <c r="ESP5" s="198"/>
      <c r="ESQ5" s="198"/>
      <c r="ESR5" s="198"/>
      <c r="ESS5" s="198"/>
      <c r="EST5" s="198"/>
      <c r="ESU5" s="198"/>
      <c r="ESV5" s="198"/>
      <c r="ESW5" s="198"/>
      <c r="ESX5" s="198"/>
      <c r="ESY5" s="198"/>
      <c r="ESZ5" s="198"/>
      <c r="ETA5" s="198"/>
      <c r="ETB5" s="198"/>
      <c r="ETC5" s="198"/>
      <c r="ETD5" s="198"/>
      <c r="ETE5" s="198"/>
      <c r="ETF5" s="198"/>
      <c r="ETG5" s="198"/>
      <c r="ETH5" s="198"/>
      <c r="ETI5" s="198"/>
      <c r="ETJ5" s="198"/>
      <c r="ETK5" s="198"/>
      <c r="ETL5" s="198"/>
      <c r="ETM5" s="198"/>
      <c r="ETN5" s="198"/>
      <c r="ETO5" s="198"/>
      <c r="ETP5" s="198"/>
      <c r="ETQ5" s="198"/>
      <c r="ETR5" s="198"/>
      <c r="ETS5" s="198"/>
      <c r="ETT5" s="198"/>
      <c r="ETU5" s="198"/>
      <c r="ETV5" s="198"/>
      <c r="ETW5" s="198"/>
      <c r="ETX5" s="198"/>
      <c r="ETY5" s="198"/>
      <c r="ETZ5" s="198"/>
      <c r="EUA5" s="198"/>
      <c r="EUB5" s="198"/>
      <c r="EUC5" s="198"/>
      <c r="EUD5" s="198"/>
      <c r="EUE5" s="198"/>
      <c r="EUF5" s="198"/>
      <c r="EUG5" s="198"/>
      <c r="EUH5" s="198"/>
      <c r="EUI5" s="198"/>
      <c r="EUJ5" s="198"/>
      <c r="EUK5" s="198"/>
      <c r="EUL5" s="198"/>
      <c r="EUM5" s="198"/>
      <c r="EUN5" s="198"/>
      <c r="EUO5" s="198"/>
      <c r="EUP5" s="198"/>
      <c r="EUQ5" s="198"/>
      <c r="EUR5" s="198"/>
      <c r="EUS5" s="198"/>
      <c r="EUT5" s="198"/>
      <c r="EUU5" s="198"/>
      <c r="EUV5" s="198"/>
      <c r="EUW5" s="198"/>
      <c r="EUX5" s="198"/>
      <c r="EUY5" s="198"/>
      <c r="EUZ5" s="198"/>
      <c r="EVA5" s="198"/>
      <c r="EVB5" s="198"/>
      <c r="EVC5" s="198"/>
      <c r="EVD5" s="198"/>
      <c r="EVE5" s="198"/>
      <c r="EVF5" s="198"/>
      <c r="EVG5" s="198"/>
      <c r="EVH5" s="198"/>
      <c r="EVI5" s="198"/>
      <c r="EVJ5" s="198"/>
      <c r="EVK5" s="198"/>
      <c r="EVL5" s="198"/>
      <c r="EVM5" s="198"/>
      <c r="EVN5" s="198"/>
      <c r="EVO5" s="198"/>
      <c r="EVP5" s="198"/>
      <c r="EVQ5" s="198"/>
      <c r="EVR5" s="198"/>
      <c r="EVS5" s="198"/>
      <c r="EVT5" s="198"/>
      <c r="EVU5" s="198"/>
      <c r="EVV5" s="198"/>
      <c r="EVW5" s="198"/>
      <c r="EVX5" s="198"/>
      <c r="EVY5" s="198"/>
      <c r="EVZ5" s="198"/>
      <c r="EWA5" s="198"/>
      <c r="EWB5" s="198"/>
      <c r="EWC5" s="198"/>
      <c r="EWD5" s="198"/>
      <c r="EWE5" s="198"/>
      <c r="EWF5" s="198"/>
      <c r="EWG5" s="198"/>
      <c r="EWH5" s="198"/>
      <c r="EWI5" s="198"/>
      <c r="EWJ5" s="198"/>
      <c r="EWK5" s="198"/>
      <c r="EWL5" s="198"/>
      <c r="EWM5" s="198"/>
      <c r="EWN5" s="198"/>
      <c r="EWO5" s="198"/>
      <c r="EWP5" s="198"/>
      <c r="EWQ5" s="198"/>
      <c r="EWR5" s="198"/>
      <c r="EWS5" s="198"/>
      <c r="EWT5" s="198"/>
      <c r="EWU5" s="198"/>
      <c r="EWV5" s="198"/>
      <c r="EWW5" s="198"/>
      <c r="EWX5" s="198"/>
      <c r="EWY5" s="198"/>
      <c r="EWZ5" s="198"/>
      <c r="EXA5" s="198"/>
      <c r="EXB5" s="198"/>
      <c r="EXC5" s="198"/>
      <c r="EXD5" s="198"/>
      <c r="EXE5" s="198"/>
      <c r="EXF5" s="198"/>
      <c r="EXG5" s="198"/>
      <c r="EXH5" s="198"/>
      <c r="EXI5" s="198"/>
      <c r="EXJ5" s="198"/>
      <c r="EXK5" s="198"/>
      <c r="EXL5" s="198"/>
      <c r="EXM5" s="198"/>
      <c r="EXN5" s="198"/>
      <c r="EXO5" s="198"/>
      <c r="EXP5" s="198"/>
      <c r="EXQ5" s="198"/>
      <c r="EXR5" s="198"/>
      <c r="EXS5" s="198"/>
      <c r="EXT5" s="198"/>
      <c r="EXU5" s="198"/>
      <c r="EXV5" s="198"/>
      <c r="EXW5" s="198"/>
      <c r="EXX5" s="198"/>
      <c r="EXY5" s="198"/>
      <c r="EXZ5" s="198"/>
      <c r="EYA5" s="198"/>
      <c r="EYB5" s="198"/>
      <c r="EYC5" s="198"/>
      <c r="EYD5" s="198"/>
      <c r="EYE5" s="198"/>
      <c r="EYF5" s="198"/>
      <c r="EYG5" s="198"/>
      <c r="EYH5" s="198"/>
      <c r="EYI5" s="198"/>
      <c r="EYJ5" s="198"/>
      <c r="EYK5" s="198"/>
      <c r="EYL5" s="198"/>
      <c r="EYM5" s="198"/>
      <c r="EYN5" s="198"/>
      <c r="EYO5" s="198"/>
      <c r="EYP5" s="198"/>
      <c r="EYQ5" s="198"/>
      <c r="EYR5" s="198"/>
      <c r="EYS5" s="198"/>
      <c r="EYT5" s="198"/>
      <c r="EYU5" s="198"/>
      <c r="EYV5" s="198"/>
      <c r="EYW5" s="198"/>
      <c r="EYX5" s="198"/>
      <c r="EYY5" s="198"/>
      <c r="EYZ5" s="198"/>
      <c r="EZA5" s="198"/>
      <c r="EZB5" s="198"/>
      <c r="EZC5" s="198"/>
      <c r="EZD5" s="198"/>
      <c r="EZE5" s="198"/>
      <c r="EZF5" s="198"/>
      <c r="EZG5" s="198"/>
      <c r="EZH5" s="198"/>
      <c r="EZI5" s="198"/>
      <c r="EZJ5" s="198"/>
      <c r="EZK5" s="198"/>
      <c r="EZL5" s="198"/>
      <c r="EZM5" s="198"/>
      <c r="EZN5" s="198"/>
      <c r="EZO5" s="198"/>
      <c r="EZP5" s="198"/>
      <c r="EZQ5" s="198"/>
      <c r="EZR5" s="198"/>
      <c r="EZS5" s="198"/>
      <c r="EZT5" s="198"/>
      <c r="EZU5" s="198"/>
      <c r="EZV5" s="198"/>
      <c r="EZW5" s="198"/>
      <c r="EZX5" s="198"/>
      <c r="EZY5" s="198"/>
      <c r="EZZ5" s="198"/>
      <c r="FAA5" s="198"/>
      <c r="FAB5" s="198"/>
      <c r="FAC5" s="198"/>
      <c r="FAD5" s="198"/>
      <c r="FAE5" s="198"/>
      <c r="FAF5" s="198"/>
      <c r="FAG5" s="198"/>
      <c r="FAH5" s="198"/>
      <c r="FAI5" s="198"/>
      <c r="FAJ5" s="198"/>
      <c r="FAK5" s="198"/>
      <c r="FAL5" s="198"/>
      <c r="FAM5" s="198"/>
      <c r="FAN5" s="198"/>
      <c r="FAO5" s="198"/>
      <c r="FAP5" s="198"/>
      <c r="FAQ5" s="198"/>
      <c r="FAR5" s="198"/>
      <c r="FAS5" s="198"/>
      <c r="FAT5" s="198"/>
      <c r="FAU5" s="198"/>
      <c r="FAV5" s="198"/>
      <c r="FAW5" s="198"/>
      <c r="FAX5" s="198"/>
      <c r="FAY5" s="198"/>
      <c r="FAZ5" s="198"/>
      <c r="FBA5" s="198"/>
      <c r="FBB5" s="198"/>
      <c r="FBC5" s="198"/>
      <c r="FBD5" s="198"/>
      <c r="FBE5" s="198"/>
      <c r="FBF5" s="198"/>
      <c r="FBG5" s="198"/>
      <c r="FBH5" s="198"/>
      <c r="FBI5" s="198"/>
      <c r="FBJ5" s="198"/>
      <c r="FBK5" s="198"/>
      <c r="FBL5" s="198"/>
      <c r="FBM5" s="198"/>
      <c r="FBN5" s="198"/>
      <c r="FBO5" s="198"/>
      <c r="FBP5" s="198"/>
      <c r="FBQ5" s="198"/>
      <c r="FBR5" s="198"/>
      <c r="FBS5" s="198"/>
      <c r="FBT5" s="198"/>
      <c r="FBU5" s="198"/>
      <c r="FBV5" s="198"/>
      <c r="FBW5" s="198"/>
      <c r="FBX5" s="198"/>
      <c r="FBY5" s="198"/>
      <c r="FBZ5" s="198"/>
      <c r="FCA5" s="198"/>
      <c r="FCB5" s="198"/>
      <c r="FCC5" s="198"/>
      <c r="FCD5" s="198"/>
      <c r="FCE5" s="198"/>
      <c r="FCF5" s="198"/>
      <c r="FCG5" s="198"/>
      <c r="FCH5" s="198"/>
      <c r="FCI5" s="198"/>
      <c r="FCJ5" s="198"/>
      <c r="FCK5" s="198"/>
      <c r="FCL5" s="198"/>
      <c r="FCM5" s="198"/>
      <c r="FCN5" s="198"/>
      <c r="FCO5" s="198"/>
      <c r="FCP5" s="198"/>
      <c r="FCQ5" s="198"/>
      <c r="FCR5" s="198"/>
      <c r="FCS5" s="198"/>
      <c r="FCT5" s="198"/>
      <c r="FCU5" s="198"/>
      <c r="FCV5" s="198"/>
      <c r="FCW5" s="198"/>
      <c r="FCX5" s="198"/>
      <c r="FCY5" s="198"/>
      <c r="FCZ5" s="198"/>
      <c r="FDA5" s="198"/>
      <c r="FDB5" s="198"/>
      <c r="FDC5" s="198"/>
      <c r="FDD5" s="198"/>
      <c r="FDE5" s="198"/>
      <c r="FDF5" s="198"/>
      <c r="FDG5" s="198"/>
      <c r="FDH5" s="198"/>
      <c r="FDI5" s="198"/>
      <c r="FDJ5" s="198"/>
      <c r="FDK5" s="198"/>
      <c r="FDL5" s="198"/>
      <c r="FDM5" s="198"/>
      <c r="FDN5" s="198"/>
      <c r="FDO5" s="198"/>
      <c r="FDP5" s="198"/>
      <c r="FDQ5" s="198"/>
      <c r="FDR5" s="198"/>
      <c r="FDS5" s="198"/>
      <c r="FDT5" s="198"/>
      <c r="FDU5" s="198"/>
      <c r="FDV5" s="198"/>
      <c r="FDW5" s="198"/>
      <c r="FDX5" s="198"/>
      <c r="FDY5" s="198"/>
      <c r="FDZ5" s="198"/>
      <c r="FEA5" s="198"/>
      <c r="FEB5" s="198"/>
      <c r="FEC5" s="198"/>
      <c r="FED5" s="198"/>
      <c r="FEE5" s="198"/>
      <c r="FEF5" s="198"/>
      <c r="FEG5" s="198"/>
      <c r="FEH5" s="198"/>
      <c r="FEI5" s="198"/>
      <c r="FEJ5" s="198"/>
      <c r="FEK5" s="198"/>
      <c r="FEL5" s="198"/>
      <c r="FEM5" s="198"/>
      <c r="FEN5" s="198"/>
      <c r="FEO5" s="198"/>
      <c r="FEP5" s="198"/>
      <c r="FEQ5" s="198"/>
      <c r="FER5" s="198"/>
      <c r="FES5" s="198"/>
      <c r="FET5" s="198"/>
      <c r="FEU5" s="198"/>
      <c r="FEV5" s="198"/>
      <c r="FEW5" s="198"/>
      <c r="FEX5" s="198"/>
      <c r="FEY5" s="198"/>
      <c r="FEZ5" s="198"/>
      <c r="FFA5" s="198"/>
      <c r="FFB5" s="198"/>
      <c r="FFC5" s="198"/>
      <c r="FFD5" s="198"/>
      <c r="FFE5" s="198"/>
      <c r="FFF5" s="198"/>
      <c r="FFG5" s="198"/>
      <c r="FFH5" s="198"/>
      <c r="FFI5" s="198"/>
      <c r="FFJ5" s="198"/>
      <c r="FFK5" s="198"/>
      <c r="FFL5" s="198"/>
      <c r="FFM5" s="198"/>
      <c r="FFN5" s="198"/>
      <c r="FFO5" s="198"/>
      <c r="FFP5" s="198"/>
      <c r="FFQ5" s="198"/>
      <c r="FFR5" s="198"/>
      <c r="FFS5" s="198"/>
      <c r="FFT5" s="198"/>
      <c r="FFU5" s="198"/>
      <c r="FFV5" s="198"/>
      <c r="FFW5" s="198"/>
      <c r="FFX5" s="198"/>
      <c r="FFY5" s="198"/>
      <c r="FFZ5" s="198"/>
      <c r="FGA5" s="198"/>
      <c r="FGB5" s="198"/>
      <c r="FGC5" s="198"/>
      <c r="FGD5" s="198"/>
      <c r="FGE5" s="198"/>
      <c r="FGF5" s="198"/>
      <c r="FGG5" s="198"/>
      <c r="FGH5" s="198"/>
      <c r="FGI5" s="198"/>
      <c r="FGJ5" s="198"/>
      <c r="FGK5" s="198"/>
      <c r="FGL5" s="198"/>
      <c r="FGM5" s="198"/>
      <c r="FGN5" s="198"/>
      <c r="FGO5" s="198"/>
      <c r="FGP5" s="198"/>
      <c r="FGQ5" s="198"/>
      <c r="FGR5" s="198"/>
      <c r="FGS5" s="198"/>
      <c r="FGT5" s="198"/>
      <c r="FGU5" s="198"/>
      <c r="FGV5" s="198"/>
      <c r="FGW5" s="198"/>
      <c r="FGX5" s="198"/>
      <c r="FGY5" s="198"/>
      <c r="FGZ5" s="198"/>
      <c r="FHA5" s="198"/>
      <c r="FHB5" s="198"/>
      <c r="FHC5" s="198"/>
      <c r="FHD5" s="198"/>
      <c r="FHE5" s="198"/>
      <c r="FHF5" s="198"/>
      <c r="FHG5" s="198"/>
      <c r="FHH5" s="198"/>
      <c r="FHI5" s="198"/>
      <c r="FHJ5" s="198"/>
      <c r="FHK5" s="198"/>
      <c r="FHL5" s="198"/>
      <c r="FHM5" s="198"/>
      <c r="FHN5" s="198"/>
      <c r="FHO5" s="198"/>
      <c r="FHP5" s="198"/>
      <c r="FHQ5" s="198"/>
      <c r="FHR5" s="198"/>
      <c r="FHS5" s="198"/>
      <c r="FHT5" s="198"/>
      <c r="FHU5" s="198"/>
      <c r="FHV5" s="198"/>
      <c r="FHW5" s="198"/>
      <c r="FHX5" s="198"/>
      <c r="FHY5" s="198"/>
      <c r="FHZ5" s="198"/>
      <c r="FIA5" s="198"/>
      <c r="FIB5" s="198"/>
      <c r="FIC5" s="198"/>
      <c r="FID5" s="198"/>
      <c r="FIE5" s="198"/>
      <c r="FIF5" s="198"/>
      <c r="FIG5" s="198"/>
      <c r="FIH5" s="198"/>
      <c r="FII5" s="198"/>
      <c r="FIJ5" s="198"/>
      <c r="FIK5" s="198"/>
      <c r="FIL5" s="198"/>
      <c r="FIM5" s="198"/>
      <c r="FIN5" s="198"/>
      <c r="FIO5" s="198"/>
      <c r="FIP5" s="198"/>
      <c r="FIQ5" s="198"/>
      <c r="FIR5" s="198"/>
      <c r="FIS5" s="198"/>
      <c r="FIT5" s="198"/>
      <c r="FIU5" s="198"/>
      <c r="FIV5" s="198"/>
      <c r="FIW5" s="198"/>
      <c r="FIX5" s="198"/>
      <c r="FIY5" s="198"/>
      <c r="FIZ5" s="198"/>
      <c r="FJA5" s="198"/>
      <c r="FJB5" s="198"/>
      <c r="FJC5" s="198"/>
      <c r="FJD5" s="198"/>
      <c r="FJE5" s="198"/>
      <c r="FJF5" s="198"/>
      <c r="FJG5" s="198"/>
      <c r="FJH5" s="198"/>
      <c r="FJI5" s="198"/>
      <c r="FJJ5" s="198"/>
      <c r="FJK5" s="198"/>
      <c r="FJL5" s="198"/>
      <c r="FJM5" s="198"/>
      <c r="FJN5" s="198"/>
      <c r="FJO5" s="198"/>
      <c r="FJP5" s="198"/>
      <c r="FJQ5" s="198"/>
      <c r="FJR5" s="198"/>
      <c r="FJS5" s="198"/>
      <c r="FJT5" s="198"/>
      <c r="FJU5" s="198"/>
      <c r="FJV5" s="198"/>
      <c r="FJW5" s="198"/>
      <c r="FJX5" s="198"/>
      <c r="FJY5" s="198"/>
      <c r="FJZ5" s="198"/>
      <c r="FKA5" s="198"/>
      <c r="FKB5" s="198"/>
      <c r="FKC5" s="198"/>
      <c r="FKD5" s="198"/>
      <c r="FKE5" s="198"/>
      <c r="FKF5" s="198"/>
      <c r="FKG5" s="198"/>
      <c r="FKH5" s="198"/>
      <c r="FKI5" s="198"/>
      <c r="FKJ5" s="198"/>
      <c r="FKK5" s="198"/>
      <c r="FKL5" s="198"/>
      <c r="FKM5" s="198"/>
      <c r="FKN5" s="198"/>
      <c r="FKO5" s="198"/>
      <c r="FKP5" s="198"/>
      <c r="FKQ5" s="198"/>
      <c r="FKR5" s="198"/>
      <c r="FKS5" s="198"/>
      <c r="FKT5" s="198"/>
      <c r="FKU5" s="198"/>
      <c r="FKV5" s="198"/>
      <c r="FKW5" s="198"/>
      <c r="FKX5" s="198"/>
      <c r="FKY5" s="198"/>
      <c r="FKZ5" s="198"/>
      <c r="FLA5" s="198"/>
      <c r="FLB5" s="198"/>
      <c r="FLC5" s="198"/>
      <c r="FLD5" s="198"/>
      <c r="FLE5" s="198"/>
      <c r="FLF5" s="198"/>
      <c r="FLG5" s="198"/>
      <c r="FLH5" s="198"/>
      <c r="FLI5" s="198"/>
      <c r="FLJ5" s="198"/>
      <c r="FLK5" s="198"/>
      <c r="FLL5" s="198"/>
      <c r="FLM5" s="198"/>
      <c r="FLN5" s="198"/>
      <c r="FLO5" s="198"/>
      <c r="FLP5" s="198"/>
      <c r="FLQ5" s="198"/>
      <c r="FLR5" s="198"/>
      <c r="FLS5" s="198"/>
      <c r="FLT5" s="198"/>
      <c r="FLU5" s="198"/>
      <c r="FLV5" s="198"/>
      <c r="FLW5" s="198"/>
      <c r="FLX5" s="198"/>
      <c r="FLY5" s="198"/>
      <c r="FLZ5" s="198"/>
      <c r="FMA5" s="198"/>
      <c r="FMB5" s="198"/>
      <c r="FMC5" s="198"/>
      <c r="FMD5" s="198"/>
      <c r="FME5" s="198"/>
      <c r="FMF5" s="198"/>
      <c r="FMG5" s="198"/>
      <c r="FMH5" s="198"/>
      <c r="FMI5" s="198"/>
      <c r="FMJ5" s="198"/>
      <c r="FMK5" s="198"/>
      <c r="FML5" s="198"/>
      <c r="FMM5" s="198"/>
      <c r="FMN5" s="198"/>
      <c r="FMO5" s="198"/>
      <c r="FMP5" s="198"/>
      <c r="FMQ5" s="198"/>
      <c r="FMR5" s="198"/>
      <c r="FMS5" s="198"/>
      <c r="FMT5" s="198"/>
      <c r="FMU5" s="198"/>
      <c r="FMV5" s="198"/>
      <c r="FMW5" s="198"/>
      <c r="FMX5" s="198"/>
      <c r="FMY5" s="198"/>
      <c r="FMZ5" s="198"/>
      <c r="FNA5" s="198"/>
      <c r="FNB5" s="198"/>
      <c r="FNC5" s="198"/>
      <c r="FND5" s="198"/>
      <c r="FNE5" s="198"/>
      <c r="FNF5" s="198"/>
      <c r="FNG5" s="198"/>
      <c r="FNH5" s="198"/>
      <c r="FNI5" s="198"/>
      <c r="FNJ5" s="198"/>
      <c r="FNK5" s="198"/>
      <c r="FNL5" s="198"/>
      <c r="FNM5" s="198"/>
      <c r="FNN5" s="198"/>
      <c r="FNO5" s="198"/>
      <c r="FNP5" s="198"/>
      <c r="FNQ5" s="198"/>
      <c r="FNR5" s="198"/>
      <c r="FNS5" s="198"/>
      <c r="FNT5" s="198"/>
      <c r="FNU5" s="198"/>
      <c r="FNV5" s="198"/>
      <c r="FNW5" s="198"/>
      <c r="FNX5" s="198"/>
      <c r="FNY5" s="198"/>
      <c r="FNZ5" s="198"/>
      <c r="FOA5" s="198"/>
      <c r="FOB5" s="198"/>
      <c r="FOC5" s="198"/>
      <c r="FOD5" s="198"/>
      <c r="FOE5" s="198"/>
      <c r="FOF5" s="198"/>
      <c r="FOG5" s="198"/>
      <c r="FOH5" s="198"/>
      <c r="FOI5" s="198"/>
      <c r="FOJ5" s="198"/>
      <c r="FOK5" s="198"/>
      <c r="FOL5" s="198"/>
      <c r="FOM5" s="198"/>
      <c r="FON5" s="198"/>
      <c r="FOO5" s="198"/>
      <c r="FOP5" s="198"/>
      <c r="FOQ5" s="198"/>
      <c r="FOR5" s="198"/>
      <c r="FOS5" s="198"/>
      <c r="FOT5" s="198"/>
      <c r="FOU5" s="198"/>
      <c r="FOV5" s="198"/>
      <c r="FOW5" s="198"/>
      <c r="FOX5" s="198"/>
      <c r="FOY5" s="198"/>
      <c r="FOZ5" s="198"/>
      <c r="FPA5" s="198"/>
      <c r="FPB5" s="198"/>
      <c r="FPC5" s="198"/>
      <c r="FPD5" s="198"/>
      <c r="FPE5" s="198"/>
      <c r="FPF5" s="198"/>
      <c r="FPG5" s="198"/>
      <c r="FPH5" s="198"/>
      <c r="FPI5" s="198"/>
      <c r="FPJ5" s="198"/>
      <c r="FPK5" s="198"/>
      <c r="FPL5" s="198"/>
      <c r="FPM5" s="198"/>
      <c r="FPN5" s="198"/>
      <c r="FPO5" s="198"/>
      <c r="FPP5" s="198"/>
      <c r="FPQ5" s="198"/>
      <c r="FPR5" s="198"/>
      <c r="FPS5" s="198"/>
      <c r="FPT5" s="198"/>
      <c r="FPU5" s="198"/>
      <c r="FPV5" s="198"/>
      <c r="FPW5" s="198"/>
      <c r="FPX5" s="198"/>
      <c r="FPY5" s="198"/>
      <c r="FPZ5" s="198"/>
      <c r="FQA5" s="198"/>
      <c r="FQB5" s="198"/>
      <c r="FQC5" s="198"/>
      <c r="FQD5" s="198"/>
      <c r="FQE5" s="198"/>
      <c r="FQF5" s="198"/>
      <c r="FQG5" s="198"/>
      <c r="FQH5" s="198"/>
      <c r="FQI5" s="198"/>
      <c r="FQJ5" s="198"/>
      <c r="FQK5" s="198"/>
      <c r="FQL5" s="198"/>
      <c r="FQM5" s="198"/>
      <c r="FQN5" s="198"/>
      <c r="FQO5" s="198"/>
      <c r="FQP5" s="198"/>
      <c r="FQQ5" s="198"/>
      <c r="FQR5" s="198"/>
      <c r="FQS5" s="198"/>
      <c r="FQT5" s="198"/>
      <c r="FQU5" s="198"/>
      <c r="FQV5" s="198"/>
      <c r="FQW5" s="198"/>
      <c r="FQX5" s="198"/>
      <c r="FQY5" s="198"/>
      <c r="FQZ5" s="198"/>
      <c r="FRA5" s="198"/>
      <c r="FRB5" s="198"/>
      <c r="FRC5" s="198"/>
      <c r="FRD5" s="198"/>
      <c r="FRE5" s="198"/>
      <c r="FRF5" s="198"/>
      <c r="FRG5" s="198"/>
      <c r="FRH5" s="198"/>
      <c r="FRI5" s="198"/>
      <c r="FRJ5" s="198"/>
      <c r="FRK5" s="198"/>
      <c r="FRL5" s="198"/>
      <c r="FRM5" s="198"/>
      <c r="FRN5" s="198"/>
      <c r="FRO5" s="198"/>
      <c r="FRP5" s="198"/>
      <c r="FRQ5" s="198"/>
      <c r="FRR5" s="198"/>
      <c r="FRS5" s="198"/>
      <c r="FRT5" s="198"/>
      <c r="FRU5" s="198"/>
      <c r="FRV5" s="198"/>
      <c r="FRW5" s="198"/>
      <c r="FRX5" s="198"/>
      <c r="FRY5" s="198"/>
      <c r="FRZ5" s="198"/>
      <c r="FSA5" s="198"/>
      <c r="FSB5" s="198"/>
      <c r="FSC5" s="198"/>
      <c r="FSD5" s="198"/>
      <c r="FSE5" s="198"/>
      <c r="FSF5" s="198"/>
      <c r="FSG5" s="198"/>
      <c r="FSH5" s="198"/>
      <c r="FSI5" s="198"/>
      <c r="FSJ5" s="198"/>
      <c r="FSK5" s="198"/>
      <c r="FSL5" s="198"/>
      <c r="FSM5" s="198"/>
      <c r="FSN5" s="198"/>
      <c r="FSO5" s="198"/>
      <c r="FSP5" s="198"/>
      <c r="FSQ5" s="198"/>
      <c r="FSR5" s="198"/>
      <c r="FSS5" s="198"/>
      <c r="FST5" s="198"/>
      <c r="FSU5" s="198"/>
      <c r="FSV5" s="198"/>
      <c r="FSW5" s="198"/>
      <c r="FSX5" s="198"/>
      <c r="FSY5" s="198"/>
      <c r="FSZ5" s="198"/>
      <c r="FTA5" s="198"/>
      <c r="FTB5" s="198"/>
      <c r="FTC5" s="198"/>
      <c r="FTD5" s="198"/>
      <c r="FTE5" s="198"/>
      <c r="FTF5" s="198"/>
      <c r="FTG5" s="198"/>
      <c r="FTH5" s="198"/>
      <c r="FTI5" s="198"/>
      <c r="FTJ5" s="198"/>
      <c r="FTK5" s="198"/>
      <c r="FTL5" s="198"/>
      <c r="FTM5" s="198"/>
      <c r="FTN5" s="198"/>
      <c r="FTO5" s="198"/>
      <c r="FTP5" s="198"/>
      <c r="FTQ5" s="198"/>
      <c r="FTR5" s="198"/>
      <c r="FTS5" s="198"/>
      <c r="FTT5" s="198"/>
      <c r="FTU5" s="198"/>
      <c r="FTV5" s="198"/>
      <c r="FTW5" s="198"/>
      <c r="FTX5" s="198"/>
      <c r="FTY5" s="198"/>
      <c r="FTZ5" s="198"/>
      <c r="FUA5" s="198"/>
      <c r="FUB5" s="198"/>
      <c r="FUC5" s="198"/>
      <c r="FUD5" s="198"/>
      <c r="FUE5" s="198"/>
      <c r="FUF5" s="198"/>
      <c r="FUG5" s="198"/>
      <c r="FUH5" s="198"/>
      <c r="FUI5" s="198"/>
      <c r="FUJ5" s="198"/>
      <c r="FUK5" s="198"/>
      <c r="FUL5" s="198"/>
      <c r="FUM5" s="198"/>
      <c r="FUN5" s="198"/>
      <c r="FUO5" s="198"/>
      <c r="FUP5" s="198"/>
      <c r="FUQ5" s="198"/>
      <c r="FUR5" s="198"/>
      <c r="FUS5" s="198"/>
      <c r="FUT5" s="198"/>
      <c r="FUU5" s="198"/>
      <c r="FUV5" s="198"/>
      <c r="FUW5" s="198"/>
      <c r="FUX5" s="198"/>
      <c r="FUY5" s="198"/>
      <c r="FUZ5" s="198"/>
      <c r="FVA5" s="198"/>
      <c r="FVB5" s="198"/>
      <c r="FVC5" s="198"/>
      <c r="FVD5" s="198"/>
      <c r="FVE5" s="198"/>
      <c r="FVF5" s="198"/>
      <c r="FVG5" s="198"/>
      <c r="FVH5" s="198"/>
      <c r="FVI5" s="198"/>
      <c r="FVJ5" s="198"/>
      <c r="FVK5" s="198"/>
      <c r="FVL5" s="198"/>
      <c r="FVM5" s="198"/>
      <c r="FVN5" s="198"/>
      <c r="FVO5" s="198"/>
      <c r="FVP5" s="198"/>
      <c r="FVQ5" s="198"/>
      <c r="FVR5" s="198"/>
      <c r="FVS5" s="198"/>
      <c r="FVT5" s="198"/>
      <c r="FVU5" s="198"/>
      <c r="FVV5" s="198"/>
      <c r="FVW5" s="198"/>
      <c r="FVX5" s="198"/>
      <c r="FVY5" s="198"/>
      <c r="FVZ5" s="198"/>
      <c r="FWA5" s="198"/>
      <c r="FWB5" s="198"/>
      <c r="FWC5" s="198"/>
      <c r="FWD5" s="198"/>
      <c r="FWE5" s="198"/>
      <c r="FWF5" s="198"/>
      <c r="FWG5" s="198"/>
      <c r="FWH5" s="198"/>
      <c r="FWI5" s="198"/>
      <c r="FWJ5" s="198"/>
      <c r="FWK5" s="198"/>
      <c r="FWL5" s="198"/>
      <c r="FWM5" s="198"/>
      <c r="FWN5" s="198"/>
      <c r="FWO5" s="198"/>
      <c r="FWP5" s="198"/>
      <c r="FWQ5" s="198"/>
      <c r="FWR5" s="198"/>
      <c r="FWS5" s="198"/>
      <c r="FWT5" s="198"/>
      <c r="FWU5" s="198"/>
      <c r="FWV5" s="198"/>
      <c r="FWW5" s="198"/>
      <c r="FWX5" s="198"/>
      <c r="FWY5" s="198"/>
      <c r="FWZ5" s="198"/>
      <c r="FXA5" s="198"/>
      <c r="FXB5" s="198"/>
      <c r="FXC5" s="198"/>
      <c r="FXD5" s="198"/>
      <c r="FXE5" s="198"/>
      <c r="FXF5" s="198"/>
      <c r="FXG5" s="198"/>
      <c r="FXH5" s="198"/>
      <c r="FXI5" s="198"/>
      <c r="FXJ5" s="198"/>
      <c r="FXK5" s="198"/>
      <c r="FXL5" s="198"/>
      <c r="FXM5" s="198"/>
      <c r="FXN5" s="198"/>
      <c r="FXO5" s="198"/>
      <c r="FXP5" s="198"/>
      <c r="FXQ5" s="198"/>
      <c r="FXR5" s="198"/>
      <c r="FXS5" s="198"/>
      <c r="FXT5" s="198"/>
      <c r="FXU5" s="198"/>
      <c r="FXV5" s="198"/>
      <c r="FXW5" s="198"/>
      <c r="FXX5" s="198"/>
      <c r="FXY5" s="198"/>
      <c r="FXZ5" s="198"/>
      <c r="FYA5" s="198"/>
      <c r="FYB5" s="198"/>
      <c r="FYC5" s="198"/>
      <c r="FYD5" s="198"/>
      <c r="FYE5" s="198"/>
      <c r="FYF5" s="198"/>
      <c r="FYG5" s="198"/>
      <c r="FYH5" s="198"/>
      <c r="FYI5" s="198"/>
      <c r="FYJ5" s="198"/>
      <c r="FYK5" s="198"/>
      <c r="FYL5" s="198"/>
      <c r="FYM5" s="198"/>
      <c r="FYN5" s="198"/>
      <c r="FYO5" s="198"/>
      <c r="FYP5" s="198"/>
      <c r="FYQ5" s="198"/>
      <c r="FYR5" s="198"/>
      <c r="FYS5" s="198"/>
      <c r="FYT5" s="198"/>
      <c r="FYU5" s="198"/>
      <c r="FYV5" s="198"/>
      <c r="FYW5" s="198"/>
      <c r="FYX5" s="198"/>
      <c r="FYY5" s="198"/>
      <c r="FYZ5" s="198"/>
      <c r="FZA5" s="198"/>
      <c r="FZB5" s="198"/>
      <c r="FZC5" s="198"/>
      <c r="FZD5" s="198"/>
      <c r="FZE5" s="198"/>
      <c r="FZF5" s="198"/>
      <c r="FZG5" s="198"/>
      <c r="FZH5" s="198"/>
      <c r="FZI5" s="198"/>
      <c r="FZJ5" s="198"/>
      <c r="FZK5" s="198"/>
      <c r="FZL5" s="198"/>
      <c r="FZM5" s="198"/>
      <c r="FZN5" s="198"/>
      <c r="FZO5" s="198"/>
      <c r="FZP5" s="198"/>
      <c r="FZQ5" s="198"/>
      <c r="FZR5" s="198"/>
      <c r="FZS5" s="198"/>
      <c r="FZT5" s="198"/>
      <c r="FZU5" s="198"/>
      <c r="FZV5" s="198"/>
      <c r="FZW5" s="198"/>
      <c r="FZX5" s="198"/>
      <c r="FZY5" s="198"/>
      <c r="FZZ5" s="198"/>
      <c r="GAA5" s="198"/>
      <c r="GAB5" s="198"/>
      <c r="GAC5" s="198"/>
      <c r="GAD5" s="198"/>
      <c r="GAE5" s="198"/>
      <c r="GAF5" s="198"/>
      <c r="GAG5" s="198"/>
      <c r="GAH5" s="198"/>
      <c r="GAI5" s="198"/>
      <c r="GAJ5" s="198"/>
      <c r="GAK5" s="198"/>
      <c r="GAL5" s="198"/>
      <c r="GAM5" s="198"/>
      <c r="GAN5" s="198"/>
      <c r="GAO5" s="198"/>
      <c r="GAP5" s="198"/>
      <c r="GAQ5" s="198"/>
      <c r="GAR5" s="198"/>
      <c r="GAS5" s="198"/>
      <c r="GAT5" s="198"/>
      <c r="GAU5" s="198"/>
      <c r="GAV5" s="198"/>
      <c r="GAW5" s="198"/>
      <c r="GAX5" s="198"/>
      <c r="GAY5" s="198"/>
      <c r="GAZ5" s="198"/>
      <c r="GBA5" s="198"/>
      <c r="GBB5" s="198"/>
      <c r="GBC5" s="198"/>
      <c r="GBD5" s="198"/>
      <c r="GBE5" s="198"/>
      <c r="GBF5" s="198"/>
      <c r="GBG5" s="198"/>
      <c r="GBH5" s="198"/>
      <c r="GBI5" s="198"/>
      <c r="GBJ5" s="198"/>
      <c r="GBK5" s="198"/>
      <c r="GBL5" s="198"/>
      <c r="GBM5" s="198"/>
      <c r="GBN5" s="198"/>
      <c r="GBO5" s="198"/>
      <c r="GBP5" s="198"/>
      <c r="GBQ5" s="198"/>
      <c r="GBR5" s="198"/>
      <c r="GBS5" s="198"/>
      <c r="GBT5" s="198"/>
      <c r="GBU5" s="198"/>
      <c r="GBV5" s="198"/>
      <c r="GBW5" s="198"/>
      <c r="GBX5" s="198"/>
      <c r="GBY5" s="198"/>
      <c r="GBZ5" s="198"/>
      <c r="GCA5" s="198"/>
      <c r="GCB5" s="198"/>
      <c r="GCC5" s="198"/>
      <c r="GCD5" s="198"/>
      <c r="GCE5" s="198"/>
      <c r="GCF5" s="198"/>
      <c r="GCG5" s="198"/>
      <c r="GCH5" s="198"/>
      <c r="GCI5" s="198"/>
      <c r="GCJ5" s="198"/>
      <c r="GCK5" s="198"/>
      <c r="GCL5" s="198"/>
      <c r="GCM5" s="198"/>
      <c r="GCN5" s="198"/>
      <c r="GCO5" s="198"/>
      <c r="GCP5" s="198"/>
      <c r="GCQ5" s="198"/>
      <c r="GCR5" s="198"/>
      <c r="GCS5" s="198"/>
      <c r="GCT5" s="198"/>
      <c r="GCU5" s="198"/>
      <c r="GCV5" s="198"/>
      <c r="GCW5" s="198"/>
      <c r="GCX5" s="198"/>
      <c r="GCY5" s="198"/>
      <c r="GCZ5" s="198"/>
      <c r="GDA5" s="198"/>
      <c r="GDB5" s="198"/>
      <c r="GDC5" s="198"/>
      <c r="GDD5" s="198"/>
      <c r="GDE5" s="198"/>
      <c r="GDF5" s="198"/>
      <c r="GDG5" s="198"/>
      <c r="GDH5" s="198"/>
      <c r="GDI5" s="198"/>
      <c r="GDJ5" s="198"/>
      <c r="GDK5" s="198"/>
      <c r="GDL5" s="198"/>
      <c r="GDM5" s="198"/>
      <c r="GDN5" s="198"/>
      <c r="GDO5" s="198"/>
      <c r="GDP5" s="198"/>
      <c r="GDQ5" s="198"/>
      <c r="GDR5" s="198"/>
      <c r="GDS5" s="198"/>
      <c r="GDT5" s="198"/>
      <c r="GDU5" s="198"/>
      <c r="GDV5" s="198"/>
      <c r="GDW5" s="198"/>
      <c r="GDX5" s="198"/>
      <c r="GDY5" s="198"/>
      <c r="GDZ5" s="198"/>
      <c r="GEA5" s="198"/>
      <c r="GEB5" s="198"/>
      <c r="GEC5" s="198"/>
      <c r="GED5" s="198"/>
      <c r="GEE5" s="198"/>
      <c r="GEF5" s="198"/>
      <c r="GEG5" s="198"/>
      <c r="GEH5" s="198"/>
      <c r="GEI5" s="198"/>
      <c r="GEJ5" s="198"/>
      <c r="GEK5" s="198"/>
      <c r="GEL5" s="198"/>
      <c r="GEM5" s="198"/>
      <c r="GEN5" s="198"/>
      <c r="GEO5" s="198"/>
      <c r="GEP5" s="198"/>
      <c r="GEQ5" s="198"/>
      <c r="GER5" s="198"/>
      <c r="GES5" s="198"/>
      <c r="GET5" s="198"/>
      <c r="GEU5" s="198"/>
      <c r="GEV5" s="198"/>
      <c r="GEW5" s="198"/>
      <c r="GEX5" s="198"/>
      <c r="GEY5" s="198"/>
      <c r="GEZ5" s="198"/>
      <c r="GFA5" s="198"/>
      <c r="GFB5" s="198"/>
      <c r="GFC5" s="198"/>
      <c r="GFD5" s="198"/>
      <c r="GFE5" s="198"/>
      <c r="GFF5" s="198"/>
      <c r="GFG5" s="198"/>
      <c r="GFH5" s="198"/>
      <c r="GFI5" s="198"/>
      <c r="GFJ5" s="198"/>
      <c r="GFK5" s="198"/>
      <c r="GFL5" s="198"/>
      <c r="GFM5" s="198"/>
      <c r="GFN5" s="198"/>
      <c r="GFO5" s="198"/>
      <c r="GFP5" s="198"/>
      <c r="GFQ5" s="198"/>
      <c r="GFR5" s="198"/>
      <c r="GFS5" s="198"/>
      <c r="GFT5" s="198"/>
      <c r="GFU5" s="198"/>
      <c r="GFV5" s="198"/>
      <c r="GFW5" s="198"/>
      <c r="GFX5" s="198"/>
      <c r="GFY5" s="198"/>
      <c r="GFZ5" s="198"/>
      <c r="GGA5" s="198"/>
      <c r="GGB5" s="198"/>
      <c r="GGC5" s="198"/>
      <c r="GGD5" s="198"/>
      <c r="GGE5" s="198"/>
      <c r="GGF5" s="198"/>
      <c r="GGG5" s="198"/>
      <c r="GGH5" s="198"/>
      <c r="GGI5" s="198"/>
      <c r="GGJ5" s="198"/>
      <c r="GGK5" s="198"/>
      <c r="GGL5" s="198"/>
      <c r="GGM5" s="198"/>
      <c r="GGN5" s="198"/>
      <c r="GGO5" s="198"/>
      <c r="GGP5" s="198"/>
      <c r="GGQ5" s="198"/>
      <c r="GGR5" s="198"/>
      <c r="GGS5" s="198"/>
      <c r="GGT5" s="198"/>
      <c r="GGU5" s="198"/>
      <c r="GGV5" s="198"/>
      <c r="GGW5" s="198"/>
      <c r="GGX5" s="198"/>
      <c r="GGY5" s="198"/>
      <c r="GGZ5" s="198"/>
      <c r="GHA5" s="198"/>
      <c r="GHB5" s="198"/>
      <c r="GHC5" s="198"/>
      <c r="GHD5" s="198"/>
      <c r="GHE5" s="198"/>
      <c r="GHF5" s="198"/>
      <c r="GHG5" s="198"/>
      <c r="GHH5" s="198"/>
      <c r="GHI5" s="198"/>
      <c r="GHJ5" s="198"/>
      <c r="GHK5" s="198"/>
      <c r="GHL5" s="198"/>
      <c r="GHM5" s="198"/>
      <c r="GHN5" s="198"/>
      <c r="GHO5" s="198"/>
      <c r="GHP5" s="198"/>
      <c r="GHQ5" s="198"/>
      <c r="GHR5" s="198"/>
      <c r="GHS5" s="198"/>
      <c r="GHT5" s="198"/>
      <c r="GHU5" s="198"/>
      <c r="GHV5" s="198"/>
      <c r="GHW5" s="198"/>
      <c r="GHX5" s="198"/>
      <c r="GHY5" s="198"/>
      <c r="GHZ5" s="198"/>
      <c r="GIA5" s="198"/>
      <c r="GIB5" s="198"/>
      <c r="GIC5" s="198"/>
      <c r="GID5" s="198"/>
      <c r="GIE5" s="198"/>
      <c r="GIF5" s="198"/>
      <c r="GIG5" s="198"/>
      <c r="GIH5" s="198"/>
      <c r="GII5" s="198"/>
      <c r="GIJ5" s="198"/>
      <c r="GIK5" s="198"/>
      <c r="GIL5" s="198"/>
      <c r="GIM5" s="198"/>
      <c r="GIN5" s="198"/>
      <c r="GIO5" s="198"/>
      <c r="GIP5" s="198"/>
      <c r="GIQ5" s="198"/>
      <c r="GIR5" s="198"/>
      <c r="GIS5" s="198"/>
      <c r="GIT5" s="198"/>
      <c r="GIU5" s="198"/>
      <c r="GIV5" s="198"/>
      <c r="GIW5" s="198"/>
      <c r="GIX5" s="198"/>
      <c r="GIY5" s="198"/>
      <c r="GIZ5" s="198"/>
      <c r="GJA5" s="198"/>
      <c r="GJB5" s="198"/>
      <c r="GJC5" s="198"/>
      <c r="GJD5" s="198"/>
      <c r="GJE5" s="198"/>
      <c r="GJF5" s="198"/>
      <c r="GJG5" s="198"/>
      <c r="GJH5" s="198"/>
      <c r="GJI5" s="198"/>
      <c r="GJJ5" s="198"/>
      <c r="GJK5" s="198"/>
      <c r="GJL5" s="198"/>
      <c r="GJM5" s="198"/>
      <c r="GJN5" s="198"/>
      <c r="GJO5" s="198"/>
      <c r="GJP5" s="198"/>
      <c r="GJQ5" s="198"/>
      <c r="GJR5" s="198"/>
      <c r="GJS5" s="198"/>
      <c r="GJT5" s="198"/>
      <c r="GJU5" s="198"/>
      <c r="GJV5" s="198"/>
      <c r="GJW5" s="198"/>
      <c r="GJX5" s="198"/>
      <c r="GJY5" s="198"/>
      <c r="GJZ5" s="198"/>
      <c r="GKA5" s="198"/>
      <c r="GKB5" s="198"/>
      <c r="GKC5" s="198"/>
      <c r="GKD5" s="198"/>
      <c r="GKE5" s="198"/>
      <c r="GKF5" s="198"/>
      <c r="GKG5" s="198"/>
      <c r="GKH5" s="198"/>
      <c r="GKI5" s="198"/>
      <c r="GKJ5" s="198"/>
      <c r="GKK5" s="198"/>
      <c r="GKL5" s="198"/>
      <c r="GKM5" s="198"/>
      <c r="GKN5" s="198"/>
      <c r="GKO5" s="198"/>
      <c r="GKP5" s="198"/>
      <c r="GKQ5" s="198"/>
      <c r="GKR5" s="198"/>
      <c r="GKS5" s="198"/>
      <c r="GKT5" s="198"/>
      <c r="GKU5" s="198"/>
      <c r="GKV5" s="198"/>
      <c r="GKW5" s="198"/>
      <c r="GKX5" s="198"/>
      <c r="GKY5" s="198"/>
      <c r="GKZ5" s="198"/>
      <c r="GLA5" s="198"/>
      <c r="GLB5" s="198"/>
      <c r="GLC5" s="198"/>
      <c r="GLD5" s="198"/>
      <c r="GLE5" s="198"/>
      <c r="GLF5" s="198"/>
      <c r="GLG5" s="198"/>
      <c r="GLH5" s="198"/>
      <c r="GLI5" s="198"/>
      <c r="GLJ5" s="198"/>
      <c r="GLK5" s="198"/>
      <c r="GLL5" s="198"/>
      <c r="GLM5" s="198"/>
      <c r="GLN5" s="198"/>
      <c r="GLO5" s="198"/>
      <c r="GLP5" s="198"/>
      <c r="GLQ5" s="198"/>
      <c r="GLR5" s="198"/>
      <c r="GLS5" s="198"/>
      <c r="GLT5" s="198"/>
      <c r="GLU5" s="198"/>
      <c r="GLV5" s="198"/>
      <c r="GLW5" s="198"/>
      <c r="GLX5" s="198"/>
      <c r="GLY5" s="198"/>
      <c r="GLZ5" s="198"/>
      <c r="GMA5" s="198"/>
      <c r="GMB5" s="198"/>
      <c r="GMC5" s="198"/>
      <c r="GMD5" s="198"/>
      <c r="GME5" s="198"/>
      <c r="GMF5" s="198"/>
      <c r="GMG5" s="198"/>
      <c r="GMH5" s="198"/>
      <c r="GMI5" s="198"/>
      <c r="GMJ5" s="198"/>
      <c r="GMK5" s="198"/>
      <c r="GML5" s="198"/>
      <c r="GMM5" s="198"/>
      <c r="GMN5" s="198"/>
      <c r="GMO5" s="198"/>
      <c r="GMP5" s="198"/>
      <c r="GMQ5" s="198"/>
      <c r="GMR5" s="198"/>
      <c r="GMS5" s="198"/>
      <c r="GMT5" s="198"/>
      <c r="GMU5" s="198"/>
      <c r="GMV5" s="198"/>
      <c r="GMW5" s="198"/>
      <c r="GMX5" s="198"/>
      <c r="GMY5" s="198"/>
      <c r="GMZ5" s="198"/>
      <c r="GNA5" s="198"/>
      <c r="GNB5" s="198"/>
      <c r="GNC5" s="198"/>
      <c r="GND5" s="198"/>
      <c r="GNE5" s="198"/>
      <c r="GNF5" s="198"/>
      <c r="GNG5" s="198"/>
      <c r="GNH5" s="198"/>
      <c r="GNI5" s="198"/>
      <c r="GNJ5" s="198"/>
      <c r="GNK5" s="198"/>
      <c r="GNL5" s="198"/>
      <c r="GNM5" s="198"/>
      <c r="GNN5" s="198"/>
      <c r="GNO5" s="198"/>
      <c r="GNP5" s="198"/>
      <c r="GNQ5" s="198"/>
      <c r="GNR5" s="198"/>
      <c r="GNS5" s="198"/>
      <c r="GNT5" s="198"/>
      <c r="GNU5" s="198"/>
      <c r="GNV5" s="198"/>
      <c r="GNW5" s="198"/>
      <c r="GNX5" s="198"/>
      <c r="GNY5" s="198"/>
      <c r="GNZ5" s="198"/>
      <c r="GOA5" s="198"/>
      <c r="GOB5" s="198"/>
      <c r="GOC5" s="198"/>
      <c r="GOD5" s="198"/>
      <c r="GOE5" s="198"/>
      <c r="GOF5" s="198"/>
      <c r="GOG5" s="198"/>
      <c r="GOH5" s="198"/>
      <c r="GOI5" s="198"/>
      <c r="GOJ5" s="198"/>
      <c r="GOK5" s="198"/>
      <c r="GOL5" s="198"/>
      <c r="GOM5" s="198"/>
      <c r="GON5" s="198"/>
      <c r="GOO5" s="198"/>
      <c r="GOP5" s="198"/>
      <c r="GOQ5" s="198"/>
      <c r="GOR5" s="198"/>
      <c r="GOS5" s="198"/>
      <c r="GOT5" s="198"/>
      <c r="GOU5" s="198"/>
      <c r="GOV5" s="198"/>
      <c r="GOW5" s="198"/>
      <c r="GOX5" s="198"/>
      <c r="GOY5" s="198"/>
      <c r="GOZ5" s="198"/>
      <c r="GPA5" s="198"/>
      <c r="GPB5" s="198"/>
      <c r="GPC5" s="198"/>
      <c r="GPD5" s="198"/>
      <c r="GPE5" s="198"/>
      <c r="GPF5" s="198"/>
      <c r="GPG5" s="198"/>
      <c r="GPH5" s="198"/>
      <c r="GPI5" s="198"/>
      <c r="GPJ5" s="198"/>
      <c r="GPK5" s="198"/>
      <c r="GPL5" s="198"/>
      <c r="GPM5" s="198"/>
      <c r="GPN5" s="198"/>
      <c r="GPO5" s="198"/>
      <c r="GPP5" s="198"/>
      <c r="GPQ5" s="198"/>
      <c r="GPR5" s="198"/>
      <c r="GPS5" s="198"/>
      <c r="GPT5" s="198"/>
      <c r="GPU5" s="198"/>
      <c r="GPV5" s="198"/>
      <c r="GPW5" s="198"/>
      <c r="GPX5" s="198"/>
      <c r="GPY5" s="198"/>
      <c r="GPZ5" s="198"/>
      <c r="GQA5" s="198"/>
      <c r="GQB5" s="198"/>
      <c r="GQC5" s="198"/>
      <c r="GQD5" s="198"/>
      <c r="GQE5" s="198"/>
      <c r="GQF5" s="198"/>
      <c r="GQG5" s="198"/>
      <c r="GQH5" s="198"/>
      <c r="GQI5" s="198"/>
      <c r="GQJ5" s="198"/>
      <c r="GQK5" s="198"/>
      <c r="GQL5" s="198"/>
      <c r="GQM5" s="198"/>
      <c r="GQN5" s="198"/>
      <c r="GQO5" s="198"/>
      <c r="GQP5" s="198"/>
      <c r="GQQ5" s="198"/>
      <c r="GQR5" s="198"/>
      <c r="GQS5" s="198"/>
      <c r="GQT5" s="198"/>
      <c r="GQU5" s="198"/>
      <c r="GQV5" s="198"/>
      <c r="GQW5" s="198"/>
      <c r="GQX5" s="198"/>
      <c r="GQY5" s="198"/>
      <c r="GQZ5" s="198"/>
      <c r="GRA5" s="198"/>
      <c r="GRB5" s="198"/>
      <c r="GRC5" s="198"/>
      <c r="GRD5" s="198"/>
      <c r="GRE5" s="198"/>
      <c r="GRF5" s="198"/>
      <c r="GRG5" s="198"/>
      <c r="GRH5" s="198"/>
      <c r="GRI5" s="198"/>
      <c r="GRJ5" s="198"/>
      <c r="GRK5" s="198"/>
      <c r="GRL5" s="198"/>
      <c r="GRM5" s="198"/>
      <c r="GRN5" s="198"/>
      <c r="GRO5" s="198"/>
      <c r="GRP5" s="198"/>
      <c r="GRQ5" s="198"/>
      <c r="GRR5" s="198"/>
      <c r="GRS5" s="198"/>
      <c r="GRT5" s="198"/>
      <c r="GRU5" s="198"/>
      <c r="GRV5" s="198"/>
      <c r="GRW5" s="198"/>
      <c r="GRX5" s="198"/>
      <c r="GRY5" s="198"/>
      <c r="GRZ5" s="198"/>
      <c r="GSA5" s="198"/>
      <c r="GSB5" s="198"/>
      <c r="GSC5" s="198"/>
      <c r="GSD5" s="198"/>
      <c r="GSE5" s="198"/>
      <c r="GSF5" s="198"/>
      <c r="GSG5" s="198"/>
      <c r="GSH5" s="198"/>
      <c r="GSI5" s="198"/>
      <c r="GSJ5" s="198"/>
      <c r="GSK5" s="198"/>
      <c r="GSL5" s="198"/>
      <c r="GSM5" s="198"/>
      <c r="GSN5" s="198"/>
      <c r="GSO5" s="198"/>
      <c r="GSP5" s="198"/>
      <c r="GSQ5" s="198"/>
      <c r="GSR5" s="198"/>
      <c r="GSS5" s="198"/>
      <c r="GST5" s="198"/>
      <c r="GSU5" s="198"/>
      <c r="GSV5" s="198"/>
      <c r="GSW5" s="198"/>
      <c r="GSX5" s="198"/>
      <c r="GSY5" s="198"/>
      <c r="GSZ5" s="198"/>
      <c r="GTA5" s="198"/>
      <c r="GTB5" s="198"/>
      <c r="GTC5" s="198"/>
      <c r="GTD5" s="198"/>
      <c r="GTE5" s="198"/>
      <c r="GTF5" s="198"/>
      <c r="GTG5" s="198"/>
      <c r="GTH5" s="198"/>
      <c r="GTI5" s="198"/>
      <c r="GTJ5" s="198"/>
      <c r="GTK5" s="198"/>
      <c r="GTL5" s="198"/>
      <c r="GTM5" s="198"/>
      <c r="GTN5" s="198"/>
      <c r="GTO5" s="198"/>
      <c r="GTP5" s="198"/>
      <c r="GTQ5" s="198"/>
      <c r="GTR5" s="198"/>
      <c r="GTS5" s="198"/>
      <c r="GTT5" s="198"/>
      <c r="GTU5" s="198"/>
      <c r="GTV5" s="198"/>
      <c r="GTW5" s="198"/>
      <c r="GTX5" s="198"/>
      <c r="GTY5" s="198"/>
      <c r="GTZ5" s="198"/>
      <c r="GUA5" s="198"/>
      <c r="GUB5" s="198"/>
      <c r="GUC5" s="198"/>
      <c r="GUD5" s="198"/>
      <c r="GUE5" s="198"/>
      <c r="GUF5" s="198"/>
      <c r="GUG5" s="198"/>
      <c r="GUH5" s="198"/>
      <c r="GUI5" s="198"/>
      <c r="GUJ5" s="198"/>
      <c r="GUK5" s="198"/>
      <c r="GUL5" s="198"/>
      <c r="GUM5" s="198"/>
      <c r="GUN5" s="198"/>
      <c r="GUO5" s="198"/>
      <c r="GUP5" s="198"/>
      <c r="GUQ5" s="198"/>
      <c r="GUR5" s="198"/>
      <c r="GUS5" s="198"/>
      <c r="GUT5" s="198"/>
      <c r="GUU5" s="198"/>
      <c r="GUV5" s="198"/>
      <c r="GUW5" s="198"/>
      <c r="GUX5" s="198"/>
      <c r="GUY5" s="198"/>
      <c r="GUZ5" s="198"/>
      <c r="GVA5" s="198"/>
      <c r="GVB5" s="198"/>
      <c r="GVC5" s="198"/>
      <c r="GVD5" s="198"/>
      <c r="GVE5" s="198"/>
      <c r="GVF5" s="198"/>
      <c r="GVG5" s="198"/>
      <c r="GVH5" s="198"/>
      <c r="GVI5" s="198"/>
      <c r="GVJ5" s="198"/>
      <c r="GVK5" s="198"/>
      <c r="GVL5" s="198"/>
      <c r="GVM5" s="198"/>
      <c r="GVN5" s="198"/>
      <c r="GVO5" s="198"/>
      <c r="GVP5" s="198"/>
      <c r="GVQ5" s="198"/>
      <c r="GVR5" s="198"/>
      <c r="GVS5" s="198"/>
      <c r="GVT5" s="198"/>
      <c r="GVU5" s="198"/>
      <c r="GVV5" s="198"/>
      <c r="GVW5" s="198"/>
      <c r="GVX5" s="198"/>
      <c r="GVY5" s="198"/>
      <c r="GVZ5" s="198"/>
      <c r="GWA5" s="198"/>
      <c r="GWB5" s="198"/>
      <c r="GWC5" s="198"/>
      <c r="GWD5" s="198"/>
      <c r="GWE5" s="198"/>
      <c r="GWF5" s="198"/>
      <c r="GWG5" s="198"/>
      <c r="GWH5" s="198"/>
      <c r="GWI5" s="198"/>
      <c r="GWJ5" s="198"/>
      <c r="GWK5" s="198"/>
      <c r="GWL5" s="198"/>
      <c r="GWM5" s="198"/>
      <c r="GWN5" s="198"/>
      <c r="GWO5" s="198"/>
      <c r="GWP5" s="198"/>
      <c r="GWQ5" s="198"/>
      <c r="GWR5" s="198"/>
      <c r="GWS5" s="198"/>
      <c r="GWT5" s="198"/>
      <c r="GWU5" s="198"/>
      <c r="GWV5" s="198"/>
      <c r="GWW5" s="198"/>
      <c r="GWX5" s="198"/>
      <c r="GWY5" s="198"/>
      <c r="GWZ5" s="198"/>
      <c r="GXA5" s="198"/>
      <c r="GXB5" s="198"/>
      <c r="GXC5" s="198"/>
      <c r="GXD5" s="198"/>
      <c r="GXE5" s="198"/>
      <c r="GXF5" s="198"/>
      <c r="GXG5" s="198"/>
      <c r="GXH5" s="198"/>
      <c r="GXI5" s="198"/>
      <c r="GXJ5" s="198"/>
      <c r="GXK5" s="198"/>
      <c r="GXL5" s="198"/>
      <c r="GXM5" s="198"/>
      <c r="GXN5" s="198"/>
      <c r="GXO5" s="198"/>
      <c r="GXP5" s="198"/>
      <c r="GXQ5" s="198"/>
      <c r="GXR5" s="198"/>
      <c r="GXS5" s="198"/>
      <c r="GXT5" s="198"/>
      <c r="GXU5" s="198"/>
      <c r="GXV5" s="198"/>
      <c r="GXW5" s="198"/>
      <c r="GXX5" s="198"/>
      <c r="GXY5" s="198"/>
      <c r="GXZ5" s="198"/>
      <c r="GYA5" s="198"/>
      <c r="GYB5" s="198"/>
      <c r="GYC5" s="198"/>
      <c r="GYD5" s="198"/>
      <c r="GYE5" s="198"/>
      <c r="GYF5" s="198"/>
      <c r="GYG5" s="198"/>
      <c r="GYH5" s="198"/>
      <c r="GYI5" s="198"/>
      <c r="GYJ5" s="198"/>
      <c r="GYK5" s="198"/>
      <c r="GYL5" s="198"/>
      <c r="GYM5" s="198"/>
      <c r="GYN5" s="198"/>
      <c r="GYO5" s="198"/>
      <c r="GYP5" s="198"/>
      <c r="GYQ5" s="198"/>
      <c r="GYR5" s="198"/>
      <c r="GYS5" s="198"/>
      <c r="GYT5" s="198"/>
      <c r="GYU5" s="198"/>
      <c r="GYV5" s="198"/>
      <c r="GYW5" s="198"/>
      <c r="GYX5" s="198"/>
      <c r="GYY5" s="198"/>
      <c r="GYZ5" s="198"/>
      <c r="GZA5" s="198"/>
      <c r="GZB5" s="198"/>
      <c r="GZC5" s="198"/>
      <c r="GZD5" s="198"/>
      <c r="GZE5" s="198"/>
      <c r="GZF5" s="198"/>
      <c r="GZG5" s="198"/>
      <c r="GZH5" s="198"/>
      <c r="GZI5" s="198"/>
      <c r="GZJ5" s="198"/>
      <c r="GZK5" s="198"/>
      <c r="GZL5" s="198"/>
      <c r="GZM5" s="198"/>
      <c r="GZN5" s="198"/>
      <c r="GZO5" s="198"/>
      <c r="GZP5" s="198"/>
      <c r="GZQ5" s="198"/>
      <c r="GZR5" s="198"/>
      <c r="GZS5" s="198"/>
      <c r="GZT5" s="198"/>
      <c r="GZU5" s="198"/>
      <c r="GZV5" s="198"/>
      <c r="GZW5" s="198"/>
      <c r="GZX5" s="198"/>
      <c r="GZY5" s="198"/>
      <c r="GZZ5" s="198"/>
      <c r="HAA5" s="198"/>
      <c r="HAB5" s="198"/>
      <c r="HAC5" s="198"/>
      <c r="HAD5" s="198"/>
      <c r="HAE5" s="198"/>
      <c r="HAF5" s="198"/>
      <c r="HAG5" s="198"/>
      <c r="HAH5" s="198"/>
      <c r="HAI5" s="198"/>
      <c r="HAJ5" s="198"/>
      <c r="HAK5" s="198"/>
      <c r="HAL5" s="198"/>
      <c r="HAM5" s="198"/>
      <c r="HAN5" s="198"/>
      <c r="HAO5" s="198"/>
      <c r="HAP5" s="198"/>
      <c r="HAQ5" s="198"/>
      <c r="HAR5" s="198"/>
      <c r="HAS5" s="198"/>
      <c r="HAT5" s="198"/>
      <c r="HAU5" s="198"/>
      <c r="HAV5" s="198"/>
      <c r="HAW5" s="198"/>
      <c r="HAX5" s="198"/>
      <c r="HAY5" s="198"/>
      <c r="HAZ5" s="198"/>
      <c r="HBA5" s="198"/>
      <c r="HBB5" s="198"/>
      <c r="HBC5" s="198"/>
      <c r="HBD5" s="198"/>
      <c r="HBE5" s="198"/>
      <c r="HBF5" s="198"/>
      <c r="HBG5" s="198"/>
      <c r="HBH5" s="198"/>
      <c r="HBI5" s="198"/>
      <c r="HBJ5" s="198"/>
      <c r="HBK5" s="198"/>
      <c r="HBL5" s="198"/>
      <c r="HBM5" s="198"/>
      <c r="HBN5" s="198"/>
      <c r="HBO5" s="198"/>
      <c r="HBP5" s="198"/>
      <c r="HBQ5" s="198"/>
      <c r="HBR5" s="198"/>
      <c r="HBS5" s="198"/>
      <c r="HBT5" s="198"/>
      <c r="HBU5" s="198"/>
      <c r="HBV5" s="198"/>
      <c r="HBW5" s="198"/>
      <c r="HBX5" s="198"/>
      <c r="HBY5" s="198"/>
      <c r="HBZ5" s="198"/>
      <c r="HCA5" s="198"/>
      <c r="HCB5" s="198"/>
      <c r="HCC5" s="198"/>
      <c r="HCD5" s="198"/>
      <c r="HCE5" s="198"/>
      <c r="HCF5" s="198"/>
      <c r="HCG5" s="198"/>
      <c r="HCH5" s="198"/>
      <c r="HCI5" s="198"/>
      <c r="HCJ5" s="198"/>
      <c r="HCK5" s="198"/>
      <c r="HCL5" s="198"/>
      <c r="HCM5" s="198"/>
      <c r="HCN5" s="198"/>
      <c r="HCO5" s="198"/>
      <c r="HCP5" s="198"/>
      <c r="HCQ5" s="198"/>
      <c r="HCR5" s="198"/>
      <c r="HCS5" s="198"/>
      <c r="HCT5" s="198"/>
      <c r="HCU5" s="198"/>
      <c r="HCV5" s="198"/>
      <c r="HCW5" s="198"/>
      <c r="HCX5" s="198"/>
      <c r="HCY5" s="198"/>
      <c r="HCZ5" s="198"/>
      <c r="HDA5" s="198"/>
      <c r="HDB5" s="198"/>
      <c r="HDC5" s="198"/>
      <c r="HDD5" s="198"/>
      <c r="HDE5" s="198"/>
      <c r="HDF5" s="198"/>
      <c r="HDG5" s="198"/>
      <c r="HDH5" s="198"/>
      <c r="HDI5" s="198"/>
      <c r="HDJ5" s="198"/>
      <c r="HDK5" s="198"/>
      <c r="HDL5" s="198"/>
      <c r="HDM5" s="198"/>
      <c r="HDN5" s="198"/>
      <c r="HDO5" s="198"/>
      <c r="HDP5" s="198"/>
      <c r="HDQ5" s="198"/>
      <c r="HDR5" s="198"/>
      <c r="HDS5" s="198"/>
      <c r="HDT5" s="198"/>
      <c r="HDU5" s="198"/>
      <c r="HDV5" s="198"/>
      <c r="HDW5" s="198"/>
      <c r="HDX5" s="198"/>
      <c r="HDY5" s="198"/>
      <c r="HDZ5" s="198"/>
      <c r="HEA5" s="198"/>
      <c r="HEB5" s="198"/>
      <c r="HEC5" s="198"/>
      <c r="HED5" s="198"/>
      <c r="HEE5" s="198"/>
      <c r="HEF5" s="198"/>
      <c r="HEG5" s="198"/>
      <c r="HEH5" s="198"/>
      <c r="HEI5" s="198"/>
      <c r="HEJ5" s="198"/>
      <c r="HEK5" s="198"/>
      <c r="HEL5" s="198"/>
      <c r="HEM5" s="198"/>
      <c r="HEN5" s="198"/>
      <c r="HEO5" s="198"/>
      <c r="HEP5" s="198"/>
      <c r="HEQ5" s="198"/>
      <c r="HER5" s="198"/>
      <c r="HES5" s="198"/>
      <c r="HET5" s="198"/>
      <c r="HEU5" s="198"/>
      <c r="HEV5" s="198"/>
      <c r="HEW5" s="198"/>
      <c r="HEX5" s="198"/>
      <c r="HEY5" s="198"/>
      <c r="HEZ5" s="198"/>
      <c r="HFA5" s="198"/>
      <c r="HFB5" s="198"/>
      <c r="HFC5" s="198"/>
      <c r="HFD5" s="198"/>
      <c r="HFE5" s="198"/>
      <c r="HFF5" s="198"/>
      <c r="HFG5" s="198"/>
      <c r="HFH5" s="198"/>
      <c r="HFI5" s="198"/>
      <c r="HFJ5" s="198"/>
      <c r="HFK5" s="198"/>
      <c r="HFL5" s="198"/>
      <c r="HFM5" s="198"/>
      <c r="HFN5" s="198"/>
      <c r="HFO5" s="198"/>
      <c r="HFP5" s="198"/>
      <c r="HFQ5" s="198"/>
      <c r="HFR5" s="198"/>
      <c r="HFS5" s="198"/>
      <c r="HFT5" s="198"/>
      <c r="HFU5" s="198"/>
      <c r="HFV5" s="198"/>
      <c r="HFW5" s="198"/>
      <c r="HFX5" s="198"/>
      <c r="HFY5" s="198"/>
      <c r="HFZ5" s="198"/>
      <c r="HGA5" s="198"/>
      <c r="HGB5" s="198"/>
      <c r="HGC5" s="198"/>
      <c r="HGD5" s="198"/>
      <c r="HGE5" s="198"/>
      <c r="HGF5" s="198"/>
      <c r="HGG5" s="198"/>
      <c r="HGH5" s="198"/>
      <c r="HGI5" s="198"/>
      <c r="HGJ5" s="198"/>
      <c r="HGK5" s="198"/>
      <c r="HGL5" s="198"/>
      <c r="HGM5" s="198"/>
      <c r="HGN5" s="198"/>
      <c r="HGO5" s="198"/>
      <c r="HGP5" s="198"/>
      <c r="HGQ5" s="198"/>
      <c r="HGR5" s="198"/>
      <c r="HGS5" s="198"/>
      <c r="HGT5" s="198"/>
      <c r="HGU5" s="198"/>
      <c r="HGV5" s="198"/>
      <c r="HGW5" s="198"/>
      <c r="HGX5" s="198"/>
      <c r="HGY5" s="198"/>
      <c r="HGZ5" s="198"/>
      <c r="HHA5" s="198"/>
      <c r="HHB5" s="198"/>
      <c r="HHC5" s="198"/>
      <c r="HHD5" s="198"/>
      <c r="HHE5" s="198"/>
      <c r="HHF5" s="198"/>
      <c r="HHG5" s="198"/>
      <c r="HHH5" s="198"/>
      <c r="HHI5" s="198"/>
      <c r="HHJ5" s="198"/>
      <c r="HHK5" s="198"/>
      <c r="HHL5" s="198"/>
      <c r="HHM5" s="198"/>
      <c r="HHN5" s="198"/>
      <c r="HHO5" s="198"/>
      <c r="HHP5" s="198"/>
      <c r="HHQ5" s="198"/>
      <c r="HHR5" s="198"/>
      <c r="HHS5" s="198"/>
      <c r="HHT5" s="198"/>
      <c r="HHU5" s="198"/>
      <c r="HHV5" s="198"/>
      <c r="HHW5" s="198"/>
      <c r="HHX5" s="198"/>
      <c r="HHY5" s="198"/>
      <c r="HHZ5" s="198"/>
      <c r="HIA5" s="198"/>
      <c r="HIB5" s="198"/>
      <c r="HIC5" s="198"/>
      <c r="HID5" s="198"/>
      <c r="HIE5" s="198"/>
      <c r="HIF5" s="198"/>
      <c r="HIG5" s="198"/>
      <c r="HIH5" s="198"/>
      <c r="HII5" s="198"/>
      <c r="HIJ5" s="198"/>
      <c r="HIK5" s="198"/>
      <c r="HIL5" s="198"/>
      <c r="HIM5" s="198"/>
      <c r="HIN5" s="198"/>
      <c r="HIO5" s="198"/>
      <c r="HIP5" s="198"/>
      <c r="HIQ5" s="198"/>
      <c r="HIR5" s="198"/>
      <c r="HIS5" s="198"/>
      <c r="HIT5" s="198"/>
      <c r="HIU5" s="198"/>
      <c r="HIV5" s="198"/>
      <c r="HIW5" s="198"/>
      <c r="HIX5" s="198"/>
      <c r="HIY5" s="198"/>
      <c r="HIZ5" s="198"/>
      <c r="HJA5" s="198"/>
      <c r="HJB5" s="198"/>
      <c r="HJC5" s="198"/>
      <c r="HJD5" s="198"/>
      <c r="HJE5" s="198"/>
      <c r="HJF5" s="198"/>
      <c r="HJG5" s="198"/>
      <c r="HJH5" s="198"/>
      <c r="HJI5" s="198"/>
      <c r="HJJ5" s="198"/>
      <c r="HJK5" s="198"/>
      <c r="HJL5" s="198"/>
      <c r="HJM5" s="198"/>
      <c r="HJN5" s="198"/>
      <c r="HJO5" s="198"/>
      <c r="HJP5" s="198"/>
      <c r="HJQ5" s="198"/>
      <c r="HJR5" s="198"/>
      <c r="HJS5" s="198"/>
      <c r="HJT5" s="198"/>
      <c r="HJU5" s="198"/>
      <c r="HJV5" s="198"/>
      <c r="HJW5" s="198"/>
      <c r="HJX5" s="198"/>
      <c r="HJY5" s="198"/>
      <c r="HJZ5" s="198"/>
      <c r="HKA5" s="198"/>
      <c r="HKB5" s="198"/>
      <c r="HKC5" s="198"/>
      <c r="HKD5" s="198"/>
      <c r="HKE5" s="198"/>
      <c r="HKF5" s="198"/>
      <c r="HKG5" s="198"/>
      <c r="HKH5" s="198"/>
      <c r="HKI5" s="198"/>
      <c r="HKJ5" s="198"/>
      <c r="HKK5" s="198"/>
      <c r="HKL5" s="198"/>
      <c r="HKM5" s="198"/>
      <c r="HKN5" s="198"/>
      <c r="HKO5" s="198"/>
      <c r="HKP5" s="198"/>
      <c r="HKQ5" s="198"/>
      <c r="HKR5" s="198"/>
      <c r="HKS5" s="198"/>
      <c r="HKT5" s="198"/>
      <c r="HKU5" s="198"/>
      <c r="HKV5" s="198"/>
      <c r="HKW5" s="198"/>
      <c r="HKX5" s="198"/>
      <c r="HKY5" s="198"/>
      <c r="HKZ5" s="198"/>
      <c r="HLA5" s="198"/>
      <c r="HLB5" s="198"/>
      <c r="HLC5" s="198"/>
      <c r="HLD5" s="198"/>
      <c r="HLE5" s="198"/>
      <c r="HLF5" s="198"/>
      <c r="HLG5" s="198"/>
      <c r="HLH5" s="198"/>
      <c r="HLI5" s="198"/>
      <c r="HLJ5" s="198"/>
      <c r="HLK5" s="198"/>
      <c r="HLL5" s="198"/>
      <c r="HLM5" s="198"/>
      <c r="HLN5" s="198"/>
      <c r="HLO5" s="198"/>
      <c r="HLP5" s="198"/>
      <c r="HLQ5" s="198"/>
      <c r="HLR5" s="198"/>
      <c r="HLS5" s="198"/>
      <c r="HLT5" s="198"/>
      <c r="HLU5" s="198"/>
      <c r="HLV5" s="198"/>
      <c r="HLW5" s="198"/>
      <c r="HLX5" s="198"/>
      <c r="HLY5" s="198"/>
      <c r="HLZ5" s="198"/>
      <c r="HMA5" s="198"/>
      <c r="HMB5" s="198"/>
      <c r="HMC5" s="198"/>
      <c r="HMD5" s="198"/>
      <c r="HME5" s="198"/>
      <c r="HMF5" s="198"/>
      <c r="HMG5" s="198"/>
      <c r="HMH5" s="198"/>
      <c r="HMI5" s="198"/>
      <c r="HMJ5" s="198"/>
      <c r="HMK5" s="198"/>
      <c r="HML5" s="198"/>
      <c r="HMM5" s="198"/>
      <c r="HMN5" s="198"/>
      <c r="HMO5" s="198"/>
      <c r="HMP5" s="198"/>
      <c r="HMQ5" s="198"/>
      <c r="HMR5" s="198"/>
      <c r="HMS5" s="198"/>
      <c r="HMT5" s="198"/>
      <c r="HMU5" s="198"/>
      <c r="HMV5" s="198"/>
      <c r="HMW5" s="198"/>
      <c r="HMX5" s="198"/>
      <c r="HMY5" s="198"/>
      <c r="HMZ5" s="198"/>
      <c r="HNA5" s="198"/>
      <c r="HNB5" s="198"/>
      <c r="HNC5" s="198"/>
      <c r="HND5" s="198"/>
      <c r="HNE5" s="198"/>
      <c r="HNF5" s="198"/>
      <c r="HNG5" s="198"/>
      <c r="HNH5" s="198"/>
      <c r="HNI5" s="198"/>
      <c r="HNJ5" s="198"/>
      <c r="HNK5" s="198"/>
      <c r="HNL5" s="198"/>
      <c r="HNM5" s="198"/>
      <c r="HNN5" s="198"/>
      <c r="HNO5" s="198"/>
      <c r="HNP5" s="198"/>
      <c r="HNQ5" s="198"/>
      <c r="HNR5" s="198"/>
      <c r="HNS5" s="198"/>
      <c r="HNT5" s="198"/>
      <c r="HNU5" s="198"/>
      <c r="HNV5" s="198"/>
      <c r="HNW5" s="198"/>
      <c r="HNX5" s="198"/>
      <c r="HNY5" s="198"/>
      <c r="HNZ5" s="198"/>
      <c r="HOA5" s="198"/>
      <c r="HOB5" s="198"/>
      <c r="HOC5" s="198"/>
      <c r="HOD5" s="198"/>
      <c r="HOE5" s="198"/>
      <c r="HOF5" s="198"/>
      <c r="HOG5" s="198"/>
      <c r="HOH5" s="198"/>
      <c r="HOI5" s="198"/>
      <c r="HOJ5" s="198"/>
      <c r="HOK5" s="198"/>
      <c r="HOL5" s="198"/>
      <c r="HOM5" s="198"/>
      <c r="HON5" s="198"/>
      <c r="HOO5" s="198"/>
      <c r="HOP5" s="198"/>
      <c r="HOQ5" s="198"/>
      <c r="HOR5" s="198"/>
      <c r="HOS5" s="198"/>
      <c r="HOT5" s="198"/>
      <c r="HOU5" s="198"/>
      <c r="HOV5" s="198"/>
      <c r="HOW5" s="198"/>
      <c r="HOX5" s="198"/>
      <c r="HOY5" s="198"/>
      <c r="HOZ5" s="198"/>
      <c r="HPA5" s="198"/>
      <c r="HPB5" s="198"/>
      <c r="HPC5" s="198"/>
      <c r="HPD5" s="198"/>
      <c r="HPE5" s="198"/>
      <c r="HPF5" s="198"/>
      <c r="HPG5" s="198"/>
      <c r="HPH5" s="198"/>
      <c r="HPI5" s="198"/>
      <c r="HPJ5" s="198"/>
      <c r="HPK5" s="198"/>
      <c r="HPL5" s="198"/>
      <c r="HPM5" s="198"/>
      <c r="HPN5" s="198"/>
      <c r="HPO5" s="198"/>
      <c r="HPP5" s="198"/>
      <c r="HPQ5" s="198"/>
      <c r="HPR5" s="198"/>
      <c r="HPS5" s="198"/>
      <c r="HPT5" s="198"/>
      <c r="HPU5" s="198"/>
      <c r="HPV5" s="198"/>
      <c r="HPW5" s="198"/>
      <c r="HPX5" s="198"/>
      <c r="HPY5" s="198"/>
      <c r="HPZ5" s="198"/>
      <c r="HQA5" s="198"/>
      <c r="HQB5" s="198"/>
      <c r="HQC5" s="198"/>
      <c r="HQD5" s="198"/>
      <c r="HQE5" s="198"/>
      <c r="HQF5" s="198"/>
      <c r="HQG5" s="198"/>
      <c r="HQH5" s="198"/>
      <c r="HQI5" s="198"/>
      <c r="HQJ5" s="198"/>
      <c r="HQK5" s="198"/>
      <c r="HQL5" s="198"/>
      <c r="HQM5" s="198"/>
      <c r="HQN5" s="198"/>
      <c r="HQO5" s="198"/>
      <c r="HQP5" s="198"/>
      <c r="HQQ5" s="198"/>
      <c r="HQR5" s="198"/>
      <c r="HQS5" s="198"/>
      <c r="HQT5" s="198"/>
      <c r="HQU5" s="198"/>
      <c r="HQV5" s="198"/>
      <c r="HQW5" s="198"/>
      <c r="HQX5" s="198"/>
      <c r="HQY5" s="198"/>
      <c r="HQZ5" s="198"/>
      <c r="HRA5" s="198"/>
      <c r="HRB5" s="198"/>
      <c r="HRC5" s="198"/>
      <c r="HRD5" s="198"/>
      <c r="HRE5" s="198"/>
      <c r="HRF5" s="198"/>
      <c r="HRG5" s="198"/>
      <c r="HRH5" s="198"/>
      <c r="HRI5" s="198"/>
      <c r="HRJ5" s="198"/>
      <c r="HRK5" s="198"/>
      <c r="HRL5" s="198"/>
      <c r="HRM5" s="198"/>
      <c r="HRN5" s="198"/>
      <c r="HRO5" s="198"/>
      <c r="HRP5" s="198"/>
      <c r="HRQ5" s="198"/>
      <c r="HRR5" s="198"/>
      <c r="HRS5" s="198"/>
      <c r="HRT5" s="198"/>
      <c r="HRU5" s="198"/>
      <c r="HRV5" s="198"/>
      <c r="HRW5" s="198"/>
      <c r="HRX5" s="198"/>
      <c r="HRY5" s="198"/>
      <c r="HRZ5" s="198"/>
      <c r="HSA5" s="198"/>
      <c r="HSB5" s="198"/>
      <c r="HSC5" s="198"/>
      <c r="HSD5" s="198"/>
      <c r="HSE5" s="198"/>
      <c r="HSF5" s="198"/>
      <c r="HSG5" s="198"/>
      <c r="HSH5" s="198"/>
      <c r="HSI5" s="198"/>
      <c r="HSJ5" s="198"/>
      <c r="HSK5" s="198"/>
      <c r="HSL5" s="198"/>
      <c r="HSM5" s="198"/>
      <c r="HSN5" s="198"/>
      <c r="HSO5" s="198"/>
      <c r="HSP5" s="198"/>
      <c r="HSQ5" s="198"/>
      <c r="HSR5" s="198"/>
      <c r="HSS5" s="198"/>
      <c r="HST5" s="198"/>
      <c r="HSU5" s="198"/>
      <c r="HSV5" s="198"/>
      <c r="HSW5" s="198"/>
      <c r="HSX5" s="198"/>
      <c r="HSY5" s="198"/>
      <c r="HSZ5" s="198"/>
      <c r="HTA5" s="198"/>
      <c r="HTB5" s="198"/>
      <c r="HTC5" s="198"/>
      <c r="HTD5" s="198"/>
      <c r="HTE5" s="198"/>
      <c r="HTF5" s="198"/>
      <c r="HTG5" s="198"/>
      <c r="HTH5" s="198"/>
      <c r="HTI5" s="198"/>
      <c r="HTJ5" s="198"/>
      <c r="HTK5" s="198"/>
      <c r="HTL5" s="198"/>
      <c r="HTM5" s="198"/>
      <c r="HTN5" s="198"/>
      <c r="HTO5" s="198"/>
      <c r="HTP5" s="198"/>
      <c r="HTQ5" s="198"/>
      <c r="HTR5" s="198"/>
      <c r="HTS5" s="198"/>
      <c r="HTT5" s="198"/>
      <c r="HTU5" s="198"/>
      <c r="HTV5" s="198"/>
      <c r="HTW5" s="198"/>
      <c r="HTX5" s="198"/>
      <c r="HTY5" s="198"/>
      <c r="HTZ5" s="198"/>
      <c r="HUA5" s="198"/>
      <c r="HUB5" s="198"/>
      <c r="HUC5" s="198"/>
      <c r="HUD5" s="198"/>
      <c r="HUE5" s="198"/>
      <c r="HUF5" s="198"/>
      <c r="HUG5" s="198"/>
      <c r="HUH5" s="198"/>
      <c r="HUI5" s="198"/>
      <c r="HUJ5" s="198"/>
      <c r="HUK5" s="198"/>
      <c r="HUL5" s="198"/>
      <c r="HUM5" s="198"/>
      <c r="HUN5" s="198"/>
      <c r="HUO5" s="198"/>
      <c r="HUP5" s="198"/>
      <c r="HUQ5" s="198"/>
      <c r="HUR5" s="198"/>
      <c r="HUS5" s="198"/>
      <c r="HUT5" s="198"/>
      <c r="HUU5" s="198"/>
      <c r="HUV5" s="198"/>
      <c r="HUW5" s="198"/>
      <c r="HUX5" s="198"/>
      <c r="HUY5" s="198"/>
      <c r="HUZ5" s="198"/>
      <c r="HVA5" s="198"/>
      <c r="HVB5" s="198"/>
      <c r="HVC5" s="198"/>
      <c r="HVD5" s="198"/>
      <c r="HVE5" s="198"/>
      <c r="HVF5" s="198"/>
      <c r="HVG5" s="198"/>
      <c r="HVH5" s="198"/>
      <c r="HVI5" s="198"/>
      <c r="HVJ5" s="198"/>
      <c r="HVK5" s="198"/>
      <c r="HVL5" s="198"/>
      <c r="HVM5" s="198"/>
      <c r="HVN5" s="198"/>
      <c r="HVO5" s="198"/>
      <c r="HVP5" s="198"/>
      <c r="HVQ5" s="198"/>
      <c r="HVR5" s="198"/>
      <c r="HVS5" s="198"/>
      <c r="HVT5" s="198"/>
      <c r="HVU5" s="198"/>
      <c r="HVV5" s="198"/>
      <c r="HVW5" s="198"/>
      <c r="HVX5" s="198"/>
      <c r="HVY5" s="198"/>
      <c r="HVZ5" s="198"/>
      <c r="HWA5" s="198"/>
      <c r="HWB5" s="198"/>
      <c r="HWC5" s="198"/>
      <c r="HWD5" s="198"/>
      <c r="HWE5" s="198"/>
      <c r="HWF5" s="198"/>
      <c r="HWG5" s="198"/>
      <c r="HWH5" s="198"/>
      <c r="HWI5" s="198"/>
      <c r="HWJ5" s="198"/>
      <c r="HWK5" s="198"/>
      <c r="HWL5" s="198"/>
      <c r="HWM5" s="198"/>
      <c r="HWN5" s="198"/>
      <c r="HWO5" s="198"/>
      <c r="HWP5" s="198"/>
      <c r="HWQ5" s="198"/>
      <c r="HWR5" s="198"/>
      <c r="HWS5" s="198"/>
      <c r="HWT5" s="198"/>
      <c r="HWU5" s="198"/>
      <c r="HWV5" s="198"/>
      <c r="HWW5" s="198"/>
      <c r="HWX5" s="198"/>
      <c r="HWY5" s="198"/>
      <c r="HWZ5" s="198"/>
      <c r="HXA5" s="198"/>
      <c r="HXB5" s="198"/>
      <c r="HXC5" s="198"/>
      <c r="HXD5" s="198"/>
      <c r="HXE5" s="198"/>
      <c r="HXF5" s="198"/>
      <c r="HXG5" s="198"/>
      <c r="HXH5" s="198"/>
      <c r="HXI5" s="198"/>
      <c r="HXJ5" s="198"/>
      <c r="HXK5" s="198"/>
      <c r="HXL5" s="198"/>
      <c r="HXM5" s="198"/>
      <c r="HXN5" s="198"/>
      <c r="HXO5" s="198"/>
      <c r="HXP5" s="198"/>
      <c r="HXQ5" s="198"/>
      <c r="HXR5" s="198"/>
      <c r="HXS5" s="198"/>
      <c r="HXT5" s="198"/>
      <c r="HXU5" s="198"/>
      <c r="HXV5" s="198"/>
      <c r="HXW5" s="198"/>
      <c r="HXX5" s="198"/>
      <c r="HXY5" s="198"/>
      <c r="HXZ5" s="198"/>
      <c r="HYA5" s="198"/>
      <c r="HYB5" s="198"/>
      <c r="HYC5" s="198"/>
      <c r="HYD5" s="198"/>
      <c r="HYE5" s="198"/>
      <c r="HYF5" s="198"/>
      <c r="HYG5" s="198"/>
      <c r="HYH5" s="198"/>
      <c r="HYI5" s="198"/>
      <c r="HYJ5" s="198"/>
      <c r="HYK5" s="198"/>
      <c r="HYL5" s="198"/>
      <c r="HYM5" s="198"/>
      <c r="HYN5" s="198"/>
      <c r="HYO5" s="198"/>
      <c r="HYP5" s="198"/>
      <c r="HYQ5" s="198"/>
      <c r="HYR5" s="198"/>
      <c r="HYS5" s="198"/>
      <c r="HYT5" s="198"/>
      <c r="HYU5" s="198"/>
      <c r="HYV5" s="198"/>
      <c r="HYW5" s="198"/>
      <c r="HYX5" s="198"/>
      <c r="HYY5" s="198"/>
      <c r="HYZ5" s="198"/>
      <c r="HZA5" s="198"/>
      <c r="HZB5" s="198"/>
      <c r="HZC5" s="198"/>
      <c r="HZD5" s="198"/>
      <c r="HZE5" s="198"/>
      <c r="HZF5" s="198"/>
      <c r="HZG5" s="198"/>
      <c r="HZH5" s="198"/>
      <c r="HZI5" s="198"/>
      <c r="HZJ5" s="198"/>
      <c r="HZK5" s="198"/>
      <c r="HZL5" s="198"/>
      <c r="HZM5" s="198"/>
      <c r="HZN5" s="198"/>
      <c r="HZO5" s="198"/>
      <c r="HZP5" s="198"/>
      <c r="HZQ5" s="198"/>
      <c r="HZR5" s="198"/>
      <c r="HZS5" s="198"/>
      <c r="HZT5" s="198"/>
      <c r="HZU5" s="198"/>
      <c r="HZV5" s="198"/>
      <c r="HZW5" s="198"/>
      <c r="HZX5" s="198"/>
      <c r="HZY5" s="198"/>
      <c r="HZZ5" s="198"/>
      <c r="IAA5" s="198"/>
      <c r="IAB5" s="198"/>
      <c r="IAC5" s="198"/>
      <c r="IAD5" s="198"/>
      <c r="IAE5" s="198"/>
      <c r="IAF5" s="198"/>
      <c r="IAG5" s="198"/>
      <c r="IAH5" s="198"/>
      <c r="IAI5" s="198"/>
      <c r="IAJ5" s="198"/>
      <c r="IAK5" s="198"/>
      <c r="IAL5" s="198"/>
      <c r="IAM5" s="198"/>
      <c r="IAN5" s="198"/>
      <c r="IAO5" s="198"/>
      <c r="IAP5" s="198"/>
      <c r="IAQ5" s="198"/>
      <c r="IAR5" s="198"/>
      <c r="IAS5" s="198"/>
      <c r="IAT5" s="198"/>
      <c r="IAU5" s="198"/>
      <c r="IAV5" s="198"/>
      <c r="IAW5" s="198"/>
      <c r="IAX5" s="198"/>
      <c r="IAY5" s="198"/>
      <c r="IAZ5" s="198"/>
      <c r="IBA5" s="198"/>
      <c r="IBB5" s="198"/>
      <c r="IBC5" s="198"/>
      <c r="IBD5" s="198"/>
      <c r="IBE5" s="198"/>
      <c r="IBF5" s="198"/>
      <c r="IBG5" s="198"/>
      <c r="IBH5" s="198"/>
      <c r="IBI5" s="198"/>
      <c r="IBJ5" s="198"/>
      <c r="IBK5" s="198"/>
      <c r="IBL5" s="198"/>
      <c r="IBM5" s="198"/>
      <c r="IBN5" s="198"/>
      <c r="IBO5" s="198"/>
      <c r="IBP5" s="198"/>
      <c r="IBQ5" s="198"/>
      <c r="IBR5" s="198"/>
      <c r="IBS5" s="198"/>
      <c r="IBT5" s="198"/>
      <c r="IBU5" s="198"/>
      <c r="IBV5" s="198"/>
      <c r="IBW5" s="198"/>
      <c r="IBX5" s="198"/>
      <c r="IBY5" s="198"/>
      <c r="IBZ5" s="198"/>
      <c r="ICA5" s="198"/>
      <c r="ICB5" s="198"/>
      <c r="ICC5" s="198"/>
      <c r="ICD5" s="198"/>
      <c r="ICE5" s="198"/>
      <c r="ICF5" s="198"/>
      <c r="ICG5" s="198"/>
      <c r="ICH5" s="198"/>
      <c r="ICI5" s="198"/>
      <c r="ICJ5" s="198"/>
      <c r="ICK5" s="198"/>
      <c r="ICL5" s="198"/>
      <c r="ICM5" s="198"/>
      <c r="ICN5" s="198"/>
      <c r="ICO5" s="198"/>
      <c r="ICP5" s="198"/>
      <c r="ICQ5" s="198"/>
      <c r="ICR5" s="198"/>
      <c r="ICS5" s="198"/>
      <c r="ICT5" s="198"/>
      <c r="ICU5" s="198"/>
      <c r="ICV5" s="198"/>
      <c r="ICW5" s="198"/>
      <c r="ICX5" s="198"/>
      <c r="ICY5" s="198"/>
      <c r="ICZ5" s="198"/>
      <c r="IDA5" s="198"/>
      <c r="IDB5" s="198"/>
      <c r="IDC5" s="198"/>
      <c r="IDD5" s="198"/>
      <c r="IDE5" s="198"/>
      <c r="IDF5" s="198"/>
      <c r="IDG5" s="198"/>
      <c r="IDH5" s="198"/>
      <c r="IDI5" s="198"/>
      <c r="IDJ5" s="198"/>
      <c r="IDK5" s="198"/>
      <c r="IDL5" s="198"/>
      <c r="IDM5" s="198"/>
      <c r="IDN5" s="198"/>
      <c r="IDO5" s="198"/>
      <c r="IDP5" s="198"/>
      <c r="IDQ5" s="198"/>
      <c r="IDR5" s="198"/>
      <c r="IDS5" s="198"/>
      <c r="IDT5" s="198"/>
      <c r="IDU5" s="198"/>
      <c r="IDV5" s="198"/>
      <c r="IDW5" s="198"/>
      <c r="IDX5" s="198"/>
      <c r="IDY5" s="198"/>
      <c r="IDZ5" s="198"/>
      <c r="IEA5" s="198"/>
      <c r="IEB5" s="198"/>
      <c r="IEC5" s="198"/>
      <c r="IED5" s="198"/>
      <c r="IEE5" s="198"/>
      <c r="IEF5" s="198"/>
      <c r="IEG5" s="198"/>
      <c r="IEH5" s="198"/>
      <c r="IEI5" s="198"/>
      <c r="IEJ5" s="198"/>
      <c r="IEK5" s="198"/>
      <c r="IEL5" s="198"/>
      <c r="IEM5" s="198"/>
      <c r="IEN5" s="198"/>
      <c r="IEO5" s="198"/>
      <c r="IEP5" s="198"/>
      <c r="IEQ5" s="198"/>
      <c r="IER5" s="198"/>
      <c r="IES5" s="198"/>
      <c r="IET5" s="198"/>
      <c r="IEU5" s="198"/>
      <c r="IEV5" s="198"/>
      <c r="IEW5" s="198"/>
      <c r="IEX5" s="198"/>
      <c r="IEY5" s="198"/>
      <c r="IEZ5" s="198"/>
      <c r="IFA5" s="198"/>
      <c r="IFB5" s="198"/>
      <c r="IFC5" s="198"/>
      <c r="IFD5" s="198"/>
      <c r="IFE5" s="198"/>
      <c r="IFF5" s="198"/>
      <c r="IFG5" s="198"/>
      <c r="IFH5" s="198"/>
      <c r="IFI5" s="198"/>
      <c r="IFJ5" s="198"/>
      <c r="IFK5" s="198"/>
      <c r="IFL5" s="198"/>
      <c r="IFM5" s="198"/>
      <c r="IFN5" s="198"/>
      <c r="IFO5" s="198"/>
      <c r="IFP5" s="198"/>
      <c r="IFQ5" s="198"/>
      <c r="IFR5" s="198"/>
      <c r="IFS5" s="198"/>
      <c r="IFT5" s="198"/>
      <c r="IFU5" s="198"/>
      <c r="IFV5" s="198"/>
      <c r="IFW5" s="198"/>
      <c r="IFX5" s="198"/>
      <c r="IFY5" s="198"/>
      <c r="IFZ5" s="198"/>
      <c r="IGA5" s="198"/>
      <c r="IGB5" s="198"/>
      <c r="IGC5" s="198"/>
      <c r="IGD5" s="198"/>
      <c r="IGE5" s="198"/>
      <c r="IGF5" s="198"/>
      <c r="IGG5" s="198"/>
      <c r="IGH5" s="198"/>
      <c r="IGI5" s="198"/>
      <c r="IGJ5" s="198"/>
      <c r="IGK5" s="198"/>
      <c r="IGL5" s="198"/>
      <c r="IGM5" s="198"/>
      <c r="IGN5" s="198"/>
      <c r="IGO5" s="198"/>
      <c r="IGP5" s="198"/>
      <c r="IGQ5" s="198"/>
      <c r="IGR5" s="198"/>
      <c r="IGS5" s="198"/>
      <c r="IGT5" s="198"/>
      <c r="IGU5" s="198"/>
      <c r="IGV5" s="198"/>
      <c r="IGW5" s="198"/>
      <c r="IGX5" s="198"/>
      <c r="IGY5" s="198"/>
      <c r="IGZ5" s="198"/>
      <c r="IHA5" s="198"/>
      <c r="IHB5" s="198"/>
      <c r="IHC5" s="198"/>
      <c r="IHD5" s="198"/>
      <c r="IHE5" s="198"/>
      <c r="IHF5" s="198"/>
      <c r="IHG5" s="198"/>
      <c r="IHH5" s="198"/>
      <c r="IHI5" s="198"/>
      <c r="IHJ5" s="198"/>
      <c r="IHK5" s="198"/>
      <c r="IHL5" s="198"/>
      <c r="IHM5" s="198"/>
      <c r="IHN5" s="198"/>
      <c r="IHO5" s="198"/>
      <c r="IHP5" s="198"/>
      <c r="IHQ5" s="198"/>
      <c r="IHR5" s="198"/>
      <c r="IHS5" s="198"/>
      <c r="IHT5" s="198"/>
      <c r="IHU5" s="198"/>
      <c r="IHV5" s="198"/>
      <c r="IHW5" s="198"/>
      <c r="IHX5" s="198"/>
      <c r="IHY5" s="198"/>
      <c r="IHZ5" s="198"/>
      <c r="IIA5" s="198"/>
      <c r="IIB5" s="198"/>
      <c r="IIC5" s="198"/>
      <c r="IID5" s="198"/>
      <c r="IIE5" s="198"/>
      <c r="IIF5" s="198"/>
      <c r="IIG5" s="198"/>
      <c r="IIH5" s="198"/>
      <c r="III5" s="198"/>
      <c r="IIJ5" s="198"/>
      <c r="IIK5" s="198"/>
      <c r="IIL5" s="198"/>
      <c r="IIM5" s="198"/>
      <c r="IIN5" s="198"/>
      <c r="IIO5" s="198"/>
      <c r="IIP5" s="198"/>
      <c r="IIQ5" s="198"/>
      <c r="IIR5" s="198"/>
      <c r="IIS5" s="198"/>
      <c r="IIT5" s="198"/>
      <c r="IIU5" s="198"/>
      <c r="IIV5" s="198"/>
      <c r="IIW5" s="198"/>
      <c r="IIX5" s="198"/>
      <c r="IIY5" s="198"/>
      <c r="IIZ5" s="198"/>
      <c r="IJA5" s="198"/>
      <c r="IJB5" s="198"/>
      <c r="IJC5" s="198"/>
      <c r="IJD5" s="198"/>
      <c r="IJE5" s="198"/>
      <c r="IJF5" s="198"/>
      <c r="IJG5" s="198"/>
      <c r="IJH5" s="198"/>
      <c r="IJI5" s="198"/>
      <c r="IJJ5" s="198"/>
      <c r="IJK5" s="198"/>
      <c r="IJL5" s="198"/>
      <c r="IJM5" s="198"/>
      <c r="IJN5" s="198"/>
      <c r="IJO5" s="198"/>
      <c r="IJP5" s="198"/>
      <c r="IJQ5" s="198"/>
      <c r="IJR5" s="198"/>
      <c r="IJS5" s="198"/>
      <c r="IJT5" s="198"/>
      <c r="IJU5" s="198"/>
      <c r="IJV5" s="198"/>
      <c r="IJW5" s="198"/>
      <c r="IJX5" s="198"/>
      <c r="IJY5" s="198"/>
      <c r="IJZ5" s="198"/>
      <c r="IKA5" s="198"/>
      <c r="IKB5" s="198"/>
      <c r="IKC5" s="198"/>
      <c r="IKD5" s="198"/>
      <c r="IKE5" s="198"/>
      <c r="IKF5" s="198"/>
      <c r="IKG5" s="198"/>
      <c r="IKH5" s="198"/>
      <c r="IKI5" s="198"/>
      <c r="IKJ5" s="198"/>
      <c r="IKK5" s="198"/>
      <c r="IKL5" s="198"/>
      <c r="IKM5" s="198"/>
      <c r="IKN5" s="198"/>
      <c r="IKO5" s="198"/>
      <c r="IKP5" s="198"/>
      <c r="IKQ5" s="198"/>
      <c r="IKR5" s="198"/>
      <c r="IKS5" s="198"/>
      <c r="IKT5" s="198"/>
      <c r="IKU5" s="198"/>
      <c r="IKV5" s="198"/>
      <c r="IKW5" s="198"/>
      <c r="IKX5" s="198"/>
      <c r="IKY5" s="198"/>
      <c r="IKZ5" s="198"/>
      <c r="ILA5" s="198"/>
      <c r="ILB5" s="198"/>
      <c r="ILC5" s="198"/>
      <c r="ILD5" s="198"/>
      <c r="ILE5" s="198"/>
      <c r="ILF5" s="198"/>
      <c r="ILG5" s="198"/>
      <c r="ILH5" s="198"/>
      <c r="ILI5" s="198"/>
      <c r="ILJ5" s="198"/>
      <c r="ILK5" s="198"/>
      <c r="ILL5" s="198"/>
      <c r="ILM5" s="198"/>
      <c r="ILN5" s="198"/>
      <c r="ILO5" s="198"/>
      <c r="ILP5" s="198"/>
      <c r="ILQ5" s="198"/>
      <c r="ILR5" s="198"/>
      <c r="ILS5" s="198"/>
      <c r="ILT5" s="198"/>
      <c r="ILU5" s="198"/>
      <c r="ILV5" s="198"/>
      <c r="ILW5" s="198"/>
      <c r="ILX5" s="198"/>
      <c r="ILY5" s="198"/>
      <c r="ILZ5" s="198"/>
      <c r="IMA5" s="198"/>
      <c r="IMB5" s="198"/>
      <c r="IMC5" s="198"/>
      <c r="IMD5" s="198"/>
      <c r="IME5" s="198"/>
      <c r="IMF5" s="198"/>
      <c r="IMG5" s="198"/>
      <c r="IMH5" s="198"/>
      <c r="IMI5" s="198"/>
      <c r="IMJ5" s="198"/>
      <c r="IMK5" s="198"/>
      <c r="IML5" s="198"/>
      <c r="IMM5" s="198"/>
      <c r="IMN5" s="198"/>
      <c r="IMO5" s="198"/>
      <c r="IMP5" s="198"/>
      <c r="IMQ5" s="198"/>
      <c r="IMR5" s="198"/>
      <c r="IMS5" s="198"/>
      <c r="IMT5" s="198"/>
      <c r="IMU5" s="198"/>
      <c r="IMV5" s="198"/>
      <c r="IMW5" s="198"/>
      <c r="IMX5" s="198"/>
      <c r="IMY5" s="198"/>
      <c r="IMZ5" s="198"/>
      <c r="INA5" s="198"/>
      <c r="INB5" s="198"/>
      <c r="INC5" s="198"/>
      <c r="IND5" s="198"/>
      <c r="INE5" s="198"/>
      <c r="INF5" s="198"/>
      <c r="ING5" s="198"/>
      <c r="INH5" s="198"/>
      <c r="INI5" s="198"/>
      <c r="INJ5" s="198"/>
      <c r="INK5" s="198"/>
      <c r="INL5" s="198"/>
      <c r="INM5" s="198"/>
      <c r="INN5" s="198"/>
      <c r="INO5" s="198"/>
      <c r="INP5" s="198"/>
      <c r="INQ5" s="198"/>
      <c r="INR5" s="198"/>
      <c r="INS5" s="198"/>
      <c r="INT5" s="198"/>
      <c r="INU5" s="198"/>
      <c r="INV5" s="198"/>
      <c r="INW5" s="198"/>
      <c r="INX5" s="198"/>
      <c r="INY5" s="198"/>
      <c r="INZ5" s="198"/>
      <c r="IOA5" s="198"/>
      <c r="IOB5" s="198"/>
      <c r="IOC5" s="198"/>
      <c r="IOD5" s="198"/>
      <c r="IOE5" s="198"/>
      <c r="IOF5" s="198"/>
      <c r="IOG5" s="198"/>
      <c r="IOH5" s="198"/>
      <c r="IOI5" s="198"/>
      <c r="IOJ5" s="198"/>
      <c r="IOK5" s="198"/>
      <c r="IOL5" s="198"/>
      <c r="IOM5" s="198"/>
      <c r="ION5" s="198"/>
      <c r="IOO5" s="198"/>
      <c r="IOP5" s="198"/>
      <c r="IOQ5" s="198"/>
      <c r="IOR5" s="198"/>
      <c r="IOS5" s="198"/>
      <c r="IOT5" s="198"/>
      <c r="IOU5" s="198"/>
      <c r="IOV5" s="198"/>
      <c r="IOW5" s="198"/>
      <c r="IOX5" s="198"/>
      <c r="IOY5" s="198"/>
      <c r="IOZ5" s="198"/>
      <c r="IPA5" s="198"/>
      <c r="IPB5" s="198"/>
      <c r="IPC5" s="198"/>
      <c r="IPD5" s="198"/>
      <c r="IPE5" s="198"/>
      <c r="IPF5" s="198"/>
      <c r="IPG5" s="198"/>
      <c r="IPH5" s="198"/>
      <c r="IPI5" s="198"/>
      <c r="IPJ5" s="198"/>
      <c r="IPK5" s="198"/>
      <c r="IPL5" s="198"/>
      <c r="IPM5" s="198"/>
      <c r="IPN5" s="198"/>
      <c r="IPO5" s="198"/>
      <c r="IPP5" s="198"/>
      <c r="IPQ5" s="198"/>
      <c r="IPR5" s="198"/>
      <c r="IPS5" s="198"/>
      <c r="IPT5" s="198"/>
      <c r="IPU5" s="198"/>
      <c r="IPV5" s="198"/>
      <c r="IPW5" s="198"/>
      <c r="IPX5" s="198"/>
      <c r="IPY5" s="198"/>
      <c r="IPZ5" s="198"/>
      <c r="IQA5" s="198"/>
      <c r="IQB5" s="198"/>
      <c r="IQC5" s="198"/>
      <c r="IQD5" s="198"/>
      <c r="IQE5" s="198"/>
      <c r="IQF5" s="198"/>
      <c r="IQG5" s="198"/>
      <c r="IQH5" s="198"/>
      <c r="IQI5" s="198"/>
      <c r="IQJ5" s="198"/>
      <c r="IQK5" s="198"/>
      <c r="IQL5" s="198"/>
      <c r="IQM5" s="198"/>
      <c r="IQN5" s="198"/>
      <c r="IQO5" s="198"/>
      <c r="IQP5" s="198"/>
      <c r="IQQ5" s="198"/>
      <c r="IQR5" s="198"/>
      <c r="IQS5" s="198"/>
      <c r="IQT5" s="198"/>
      <c r="IQU5" s="198"/>
      <c r="IQV5" s="198"/>
      <c r="IQW5" s="198"/>
      <c r="IQX5" s="198"/>
      <c r="IQY5" s="198"/>
      <c r="IQZ5" s="198"/>
      <c r="IRA5" s="198"/>
      <c r="IRB5" s="198"/>
      <c r="IRC5" s="198"/>
      <c r="IRD5" s="198"/>
      <c r="IRE5" s="198"/>
      <c r="IRF5" s="198"/>
      <c r="IRG5" s="198"/>
      <c r="IRH5" s="198"/>
      <c r="IRI5" s="198"/>
      <c r="IRJ5" s="198"/>
      <c r="IRK5" s="198"/>
      <c r="IRL5" s="198"/>
      <c r="IRM5" s="198"/>
      <c r="IRN5" s="198"/>
      <c r="IRO5" s="198"/>
      <c r="IRP5" s="198"/>
      <c r="IRQ5" s="198"/>
      <c r="IRR5" s="198"/>
      <c r="IRS5" s="198"/>
      <c r="IRT5" s="198"/>
      <c r="IRU5" s="198"/>
      <c r="IRV5" s="198"/>
      <c r="IRW5" s="198"/>
      <c r="IRX5" s="198"/>
      <c r="IRY5" s="198"/>
      <c r="IRZ5" s="198"/>
      <c r="ISA5" s="198"/>
      <c r="ISB5" s="198"/>
      <c r="ISC5" s="198"/>
      <c r="ISD5" s="198"/>
      <c r="ISE5" s="198"/>
      <c r="ISF5" s="198"/>
      <c r="ISG5" s="198"/>
      <c r="ISH5" s="198"/>
      <c r="ISI5" s="198"/>
      <c r="ISJ5" s="198"/>
      <c r="ISK5" s="198"/>
      <c r="ISL5" s="198"/>
      <c r="ISM5" s="198"/>
      <c r="ISN5" s="198"/>
      <c r="ISO5" s="198"/>
      <c r="ISP5" s="198"/>
      <c r="ISQ5" s="198"/>
      <c r="ISR5" s="198"/>
      <c r="ISS5" s="198"/>
      <c r="IST5" s="198"/>
      <c r="ISU5" s="198"/>
      <c r="ISV5" s="198"/>
      <c r="ISW5" s="198"/>
      <c r="ISX5" s="198"/>
      <c r="ISY5" s="198"/>
      <c r="ISZ5" s="198"/>
      <c r="ITA5" s="198"/>
      <c r="ITB5" s="198"/>
      <c r="ITC5" s="198"/>
      <c r="ITD5" s="198"/>
      <c r="ITE5" s="198"/>
      <c r="ITF5" s="198"/>
      <c r="ITG5" s="198"/>
      <c r="ITH5" s="198"/>
      <c r="ITI5" s="198"/>
      <c r="ITJ5" s="198"/>
      <c r="ITK5" s="198"/>
      <c r="ITL5" s="198"/>
      <c r="ITM5" s="198"/>
      <c r="ITN5" s="198"/>
      <c r="ITO5" s="198"/>
      <c r="ITP5" s="198"/>
      <c r="ITQ5" s="198"/>
      <c r="ITR5" s="198"/>
      <c r="ITS5" s="198"/>
      <c r="ITT5" s="198"/>
      <c r="ITU5" s="198"/>
      <c r="ITV5" s="198"/>
      <c r="ITW5" s="198"/>
      <c r="ITX5" s="198"/>
      <c r="ITY5" s="198"/>
      <c r="ITZ5" s="198"/>
      <c r="IUA5" s="198"/>
      <c r="IUB5" s="198"/>
      <c r="IUC5" s="198"/>
      <c r="IUD5" s="198"/>
      <c r="IUE5" s="198"/>
      <c r="IUF5" s="198"/>
      <c r="IUG5" s="198"/>
      <c r="IUH5" s="198"/>
      <c r="IUI5" s="198"/>
      <c r="IUJ5" s="198"/>
      <c r="IUK5" s="198"/>
      <c r="IUL5" s="198"/>
      <c r="IUM5" s="198"/>
      <c r="IUN5" s="198"/>
      <c r="IUO5" s="198"/>
      <c r="IUP5" s="198"/>
      <c r="IUQ5" s="198"/>
      <c r="IUR5" s="198"/>
      <c r="IUS5" s="198"/>
      <c r="IUT5" s="198"/>
      <c r="IUU5" s="198"/>
      <c r="IUV5" s="198"/>
      <c r="IUW5" s="198"/>
      <c r="IUX5" s="198"/>
      <c r="IUY5" s="198"/>
      <c r="IUZ5" s="198"/>
      <c r="IVA5" s="198"/>
      <c r="IVB5" s="198"/>
      <c r="IVC5" s="198"/>
      <c r="IVD5" s="198"/>
      <c r="IVE5" s="198"/>
      <c r="IVF5" s="198"/>
      <c r="IVG5" s="198"/>
      <c r="IVH5" s="198"/>
      <c r="IVI5" s="198"/>
      <c r="IVJ5" s="198"/>
      <c r="IVK5" s="198"/>
      <c r="IVL5" s="198"/>
      <c r="IVM5" s="198"/>
      <c r="IVN5" s="198"/>
      <c r="IVO5" s="198"/>
      <c r="IVP5" s="198"/>
      <c r="IVQ5" s="198"/>
      <c r="IVR5" s="198"/>
      <c r="IVS5" s="198"/>
      <c r="IVT5" s="198"/>
      <c r="IVU5" s="198"/>
      <c r="IVV5" s="198"/>
      <c r="IVW5" s="198"/>
      <c r="IVX5" s="198"/>
      <c r="IVY5" s="198"/>
      <c r="IVZ5" s="198"/>
      <c r="IWA5" s="198"/>
      <c r="IWB5" s="198"/>
      <c r="IWC5" s="198"/>
      <c r="IWD5" s="198"/>
      <c r="IWE5" s="198"/>
      <c r="IWF5" s="198"/>
      <c r="IWG5" s="198"/>
      <c r="IWH5" s="198"/>
      <c r="IWI5" s="198"/>
      <c r="IWJ5" s="198"/>
      <c r="IWK5" s="198"/>
      <c r="IWL5" s="198"/>
      <c r="IWM5" s="198"/>
      <c r="IWN5" s="198"/>
      <c r="IWO5" s="198"/>
      <c r="IWP5" s="198"/>
      <c r="IWQ5" s="198"/>
      <c r="IWR5" s="198"/>
      <c r="IWS5" s="198"/>
      <c r="IWT5" s="198"/>
      <c r="IWU5" s="198"/>
      <c r="IWV5" s="198"/>
      <c r="IWW5" s="198"/>
      <c r="IWX5" s="198"/>
      <c r="IWY5" s="198"/>
      <c r="IWZ5" s="198"/>
      <c r="IXA5" s="198"/>
      <c r="IXB5" s="198"/>
      <c r="IXC5" s="198"/>
      <c r="IXD5" s="198"/>
      <c r="IXE5" s="198"/>
      <c r="IXF5" s="198"/>
      <c r="IXG5" s="198"/>
      <c r="IXH5" s="198"/>
      <c r="IXI5" s="198"/>
      <c r="IXJ5" s="198"/>
      <c r="IXK5" s="198"/>
      <c r="IXL5" s="198"/>
      <c r="IXM5" s="198"/>
      <c r="IXN5" s="198"/>
      <c r="IXO5" s="198"/>
      <c r="IXP5" s="198"/>
      <c r="IXQ5" s="198"/>
      <c r="IXR5" s="198"/>
      <c r="IXS5" s="198"/>
      <c r="IXT5" s="198"/>
      <c r="IXU5" s="198"/>
      <c r="IXV5" s="198"/>
      <c r="IXW5" s="198"/>
      <c r="IXX5" s="198"/>
      <c r="IXY5" s="198"/>
      <c r="IXZ5" s="198"/>
      <c r="IYA5" s="198"/>
      <c r="IYB5" s="198"/>
      <c r="IYC5" s="198"/>
      <c r="IYD5" s="198"/>
      <c r="IYE5" s="198"/>
      <c r="IYF5" s="198"/>
      <c r="IYG5" s="198"/>
      <c r="IYH5" s="198"/>
      <c r="IYI5" s="198"/>
      <c r="IYJ5" s="198"/>
      <c r="IYK5" s="198"/>
      <c r="IYL5" s="198"/>
      <c r="IYM5" s="198"/>
      <c r="IYN5" s="198"/>
      <c r="IYO5" s="198"/>
      <c r="IYP5" s="198"/>
      <c r="IYQ5" s="198"/>
      <c r="IYR5" s="198"/>
      <c r="IYS5" s="198"/>
      <c r="IYT5" s="198"/>
      <c r="IYU5" s="198"/>
      <c r="IYV5" s="198"/>
      <c r="IYW5" s="198"/>
      <c r="IYX5" s="198"/>
      <c r="IYY5" s="198"/>
      <c r="IYZ5" s="198"/>
      <c r="IZA5" s="198"/>
      <c r="IZB5" s="198"/>
      <c r="IZC5" s="198"/>
      <c r="IZD5" s="198"/>
      <c r="IZE5" s="198"/>
      <c r="IZF5" s="198"/>
      <c r="IZG5" s="198"/>
      <c r="IZH5" s="198"/>
      <c r="IZI5" s="198"/>
      <c r="IZJ5" s="198"/>
      <c r="IZK5" s="198"/>
      <c r="IZL5" s="198"/>
      <c r="IZM5" s="198"/>
      <c r="IZN5" s="198"/>
      <c r="IZO5" s="198"/>
      <c r="IZP5" s="198"/>
      <c r="IZQ5" s="198"/>
      <c r="IZR5" s="198"/>
      <c r="IZS5" s="198"/>
      <c r="IZT5" s="198"/>
      <c r="IZU5" s="198"/>
      <c r="IZV5" s="198"/>
      <c r="IZW5" s="198"/>
      <c r="IZX5" s="198"/>
      <c r="IZY5" s="198"/>
      <c r="IZZ5" s="198"/>
      <c r="JAA5" s="198"/>
      <c r="JAB5" s="198"/>
      <c r="JAC5" s="198"/>
      <c r="JAD5" s="198"/>
      <c r="JAE5" s="198"/>
      <c r="JAF5" s="198"/>
      <c r="JAG5" s="198"/>
      <c r="JAH5" s="198"/>
      <c r="JAI5" s="198"/>
      <c r="JAJ5" s="198"/>
      <c r="JAK5" s="198"/>
      <c r="JAL5" s="198"/>
      <c r="JAM5" s="198"/>
      <c r="JAN5" s="198"/>
      <c r="JAO5" s="198"/>
      <c r="JAP5" s="198"/>
      <c r="JAQ5" s="198"/>
      <c r="JAR5" s="198"/>
      <c r="JAS5" s="198"/>
      <c r="JAT5" s="198"/>
      <c r="JAU5" s="198"/>
      <c r="JAV5" s="198"/>
      <c r="JAW5" s="198"/>
      <c r="JAX5" s="198"/>
      <c r="JAY5" s="198"/>
      <c r="JAZ5" s="198"/>
      <c r="JBA5" s="198"/>
      <c r="JBB5" s="198"/>
      <c r="JBC5" s="198"/>
      <c r="JBD5" s="198"/>
      <c r="JBE5" s="198"/>
      <c r="JBF5" s="198"/>
      <c r="JBG5" s="198"/>
      <c r="JBH5" s="198"/>
      <c r="JBI5" s="198"/>
      <c r="JBJ5" s="198"/>
      <c r="JBK5" s="198"/>
      <c r="JBL5" s="198"/>
      <c r="JBM5" s="198"/>
      <c r="JBN5" s="198"/>
      <c r="JBO5" s="198"/>
      <c r="JBP5" s="198"/>
      <c r="JBQ5" s="198"/>
      <c r="JBR5" s="198"/>
      <c r="JBS5" s="198"/>
      <c r="JBT5" s="198"/>
      <c r="JBU5" s="198"/>
      <c r="JBV5" s="198"/>
      <c r="JBW5" s="198"/>
      <c r="JBX5" s="198"/>
      <c r="JBY5" s="198"/>
      <c r="JBZ5" s="198"/>
      <c r="JCA5" s="198"/>
      <c r="JCB5" s="198"/>
      <c r="JCC5" s="198"/>
      <c r="JCD5" s="198"/>
      <c r="JCE5" s="198"/>
      <c r="JCF5" s="198"/>
      <c r="JCG5" s="198"/>
      <c r="JCH5" s="198"/>
      <c r="JCI5" s="198"/>
      <c r="JCJ5" s="198"/>
      <c r="JCK5" s="198"/>
      <c r="JCL5" s="198"/>
      <c r="JCM5" s="198"/>
      <c r="JCN5" s="198"/>
      <c r="JCO5" s="198"/>
      <c r="JCP5" s="198"/>
      <c r="JCQ5" s="198"/>
      <c r="JCR5" s="198"/>
      <c r="JCS5" s="198"/>
      <c r="JCT5" s="198"/>
      <c r="JCU5" s="198"/>
      <c r="JCV5" s="198"/>
      <c r="JCW5" s="198"/>
      <c r="JCX5" s="198"/>
      <c r="JCY5" s="198"/>
      <c r="JCZ5" s="198"/>
      <c r="JDA5" s="198"/>
      <c r="JDB5" s="198"/>
      <c r="JDC5" s="198"/>
      <c r="JDD5" s="198"/>
      <c r="JDE5" s="198"/>
      <c r="JDF5" s="198"/>
      <c r="JDG5" s="198"/>
      <c r="JDH5" s="198"/>
      <c r="JDI5" s="198"/>
      <c r="JDJ5" s="198"/>
      <c r="JDK5" s="198"/>
      <c r="JDL5" s="198"/>
      <c r="JDM5" s="198"/>
      <c r="JDN5" s="198"/>
      <c r="JDO5" s="198"/>
      <c r="JDP5" s="198"/>
      <c r="JDQ5" s="198"/>
      <c r="JDR5" s="198"/>
      <c r="JDS5" s="198"/>
      <c r="JDT5" s="198"/>
      <c r="JDU5" s="198"/>
      <c r="JDV5" s="198"/>
      <c r="JDW5" s="198"/>
      <c r="JDX5" s="198"/>
      <c r="JDY5" s="198"/>
      <c r="JDZ5" s="198"/>
      <c r="JEA5" s="198"/>
      <c r="JEB5" s="198"/>
      <c r="JEC5" s="198"/>
      <c r="JED5" s="198"/>
      <c r="JEE5" s="198"/>
      <c r="JEF5" s="198"/>
      <c r="JEG5" s="198"/>
      <c r="JEH5" s="198"/>
      <c r="JEI5" s="198"/>
      <c r="JEJ5" s="198"/>
      <c r="JEK5" s="198"/>
      <c r="JEL5" s="198"/>
      <c r="JEM5" s="198"/>
      <c r="JEN5" s="198"/>
      <c r="JEO5" s="198"/>
      <c r="JEP5" s="198"/>
      <c r="JEQ5" s="198"/>
      <c r="JER5" s="198"/>
      <c r="JES5" s="198"/>
      <c r="JET5" s="198"/>
      <c r="JEU5" s="198"/>
      <c r="JEV5" s="198"/>
      <c r="JEW5" s="198"/>
      <c r="JEX5" s="198"/>
      <c r="JEY5" s="198"/>
      <c r="JEZ5" s="198"/>
      <c r="JFA5" s="198"/>
      <c r="JFB5" s="198"/>
      <c r="JFC5" s="198"/>
      <c r="JFD5" s="198"/>
      <c r="JFE5" s="198"/>
      <c r="JFF5" s="198"/>
      <c r="JFG5" s="198"/>
      <c r="JFH5" s="198"/>
      <c r="JFI5" s="198"/>
      <c r="JFJ5" s="198"/>
      <c r="JFK5" s="198"/>
      <c r="JFL5" s="198"/>
      <c r="JFM5" s="198"/>
      <c r="JFN5" s="198"/>
      <c r="JFO5" s="198"/>
      <c r="JFP5" s="198"/>
      <c r="JFQ5" s="198"/>
      <c r="JFR5" s="198"/>
      <c r="JFS5" s="198"/>
      <c r="JFT5" s="198"/>
      <c r="JFU5" s="198"/>
      <c r="JFV5" s="198"/>
      <c r="JFW5" s="198"/>
      <c r="JFX5" s="198"/>
      <c r="JFY5" s="198"/>
      <c r="JFZ5" s="198"/>
      <c r="JGA5" s="198"/>
      <c r="JGB5" s="198"/>
      <c r="JGC5" s="198"/>
      <c r="JGD5" s="198"/>
      <c r="JGE5" s="198"/>
      <c r="JGF5" s="198"/>
      <c r="JGG5" s="198"/>
      <c r="JGH5" s="198"/>
      <c r="JGI5" s="198"/>
      <c r="JGJ5" s="198"/>
      <c r="JGK5" s="198"/>
      <c r="JGL5" s="198"/>
      <c r="JGM5" s="198"/>
      <c r="JGN5" s="198"/>
      <c r="JGO5" s="198"/>
      <c r="JGP5" s="198"/>
      <c r="JGQ5" s="198"/>
      <c r="JGR5" s="198"/>
      <c r="JGS5" s="198"/>
      <c r="JGT5" s="198"/>
      <c r="JGU5" s="198"/>
      <c r="JGV5" s="198"/>
      <c r="JGW5" s="198"/>
      <c r="JGX5" s="198"/>
      <c r="JGY5" s="198"/>
      <c r="JGZ5" s="198"/>
      <c r="JHA5" s="198"/>
      <c r="JHB5" s="198"/>
      <c r="JHC5" s="198"/>
      <c r="JHD5" s="198"/>
      <c r="JHE5" s="198"/>
      <c r="JHF5" s="198"/>
      <c r="JHG5" s="198"/>
      <c r="JHH5" s="198"/>
      <c r="JHI5" s="198"/>
      <c r="JHJ5" s="198"/>
      <c r="JHK5" s="198"/>
      <c r="JHL5" s="198"/>
      <c r="JHM5" s="198"/>
      <c r="JHN5" s="198"/>
      <c r="JHO5" s="198"/>
      <c r="JHP5" s="198"/>
      <c r="JHQ5" s="198"/>
      <c r="JHR5" s="198"/>
      <c r="JHS5" s="198"/>
      <c r="JHT5" s="198"/>
      <c r="JHU5" s="198"/>
      <c r="JHV5" s="198"/>
      <c r="JHW5" s="198"/>
      <c r="JHX5" s="198"/>
      <c r="JHY5" s="198"/>
      <c r="JHZ5" s="198"/>
      <c r="JIA5" s="198"/>
      <c r="JIB5" s="198"/>
      <c r="JIC5" s="198"/>
      <c r="JID5" s="198"/>
      <c r="JIE5" s="198"/>
      <c r="JIF5" s="198"/>
      <c r="JIG5" s="198"/>
      <c r="JIH5" s="198"/>
      <c r="JII5" s="198"/>
      <c r="JIJ5" s="198"/>
      <c r="JIK5" s="198"/>
      <c r="JIL5" s="198"/>
      <c r="JIM5" s="198"/>
      <c r="JIN5" s="198"/>
      <c r="JIO5" s="198"/>
      <c r="JIP5" s="198"/>
      <c r="JIQ5" s="198"/>
      <c r="JIR5" s="198"/>
      <c r="JIS5" s="198"/>
      <c r="JIT5" s="198"/>
      <c r="JIU5" s="198"/>
      <c r="JIV5" s="198"/>
      <c r="JIW5" s="198"/>
      <c r="JIX5" s="198"/>
      <c r="JIY5" s="198"/>
      <c r="JIZ5" s="198"/>
      <c r="JJA5" s="198"/>
      <c r="JJB5" s="198"/>
      <c r="JJC5" s="198"/>
      <c r="JJD5" s="198"/>
      <c r="JJE5" s="198"/>
      <c r="JJF5" s="198"/>
      <c r="JJG5" s="198"/>
      <c r="JJH5" s="198"/>
      <c r="JJI5" s="198"/>
      <c r="JJJ5" s="198"/>
      <c r="JJK5" s="198"/>
      <c r="JJL5" s="198"/>
      <c r="JJM5" s="198"/>
      <c r="JJN5" s="198"/>
      <c r="JJO5" s="198"/>
      <c r="JJP5" s="198"/>
      <c r="JJQ5" s="198"/>
      <c r="JJR5" s="198"/>
      <c r="JJS5" s="198"/>
      <c r="JJT5" s="198"/>
      <c r="JJU5" s="198"/>
      <c r="JJV5" s="198"/>
      <c r="JJW5" s="198"/>
      <c r="JJX5" s="198"/>
      <c r="JJY5" s="198"/>
      <c r="JJZ5" s="198"/>
      <c r="JKA5" s="198"/>
      <c r="JKB5" s="198"/>
      <c r="JKC5" s="198"/>
      <c r="JKD5" s="198"/>
      <c r="JKE5" s="198"/>
      <c r="JKF5" s="198"/>
      <c r="JKG5" s="198"/>
      <c r="JKH5" s="198"/>
      <c r="JKI5" s="198"/>
      <c r="JKJ5" s="198"/>
      <c r="JKK5" s="198"/>
      <c r="JKL5" s="198"/>
      <c r="JKM5" s="198"/>
      <c r="JKN5" s="198"/>
      <c r="JKO5" s="198"/>
      <c r="JKP5" s="198"/>
      <c r="JKQ5" s="198"/>
      <c r="JKR5" s="198"/>
      <c r="JKS5" s="198"/>
      <c r="JKT5" s="198"/>
      <c r="JKU5" s="198"/>
      <c r="JKV5" s="198"/>
      <c r="JKW5" s="198"/>
      <c r="JKX5" s="198"/>
      <c r="JKY5" s="198"/>
      <c r="JKZ5" s="198"/>
      <c r="JLA5" s="198"/>
      <c r="JLB5" s="198"/>
      <c r="JLC5" s="198"/>
      <c r="JLD5" s="198"/>
      <c r="JLE5" s="198"/>
      <c r="JLF5" s="198"/>
      <c r="JLG5" s="198"/>
      <c r="JLH5" s="198"/>
      <c r="JLI5" s="198"/>
      <c r="JLJ5" s="198"/>
      <c r="JLK5" s="198"/>
      <c r="JLL5" s="198"/>
      <c r="JLM5" s="198"/>
      <c r="JLN5" s="198"/>
      <c r="JLO5" s="198"/>
      <c r="JLP5" s="198"/>
      <c r="JLQ5" s="198"/>
      <c r="JLR5" s="198"/>
      <c r="JLS5" s="198"/>
      <c r="JLT5" s="198"/>
      <c r="JLU5" s="198"/>
      <c r="JLV5" s="198"/>
      <c r="JLW5" s="198"/>
      <c r="JLX5" s="198"/>
      <c r="JLY5" s="198"/>
      <c r="JLZ5" s="198"/>
      <c r="JMA5" s="198"/>
      <c r="JMB5" s="198"/>
      <c r="JMC5" s="198"/>
      <c r="JMD5" s="198"/>
      <c r="JME5" s="198"/>
      <c r="JMF5" s="198"/>
      <c r="JMG5" s="198"/>
      <c r="JMH5" s="198"/>
      <c r="JMI5" s="198"/>
      <c r="JMJ5" s="198"/>
      <c r="JMK5" s="198"/>
      <c r="JML5" s="198"/>
      <c r="JMM5" s="198"/>
      <c r="JMN5" s="198"/>
      <c r="JMO5" s="198"/>
      <c r="JMP5" s="198"/>
      <c r="JMQ5" s="198"/>
      <c r="JMR5" s="198"/>
      <c r="JMS5" s="198"/>
      <c r="JMT5" s="198"/>
      <c r="JMU5" s="198"/>
      <c r="JMV5" s="198"/>
      <c r="JMW5" s="198"/>
      <c r="JMX5" s="198"/>
      <c r="JMY5" s="198"/>
      <c r="JMZ5" s="198"/>
      <c r="JNA5" s="198"/>
      <c r="JNB5" s="198"/>
      <c r="JNC5" s="198"/>
      <c r="JND5" s="198"/>
      <c r="JNE5" s="198"/>
      <c r="JNF5" s="198"/>
      <c r="JNG5" s="198"/>
      <c r="JNH5" s="198"/>
      <c r="JNI5" s="198"/>
      <c r="JNJ5" s="198"/>
      <c r="JNK5" s="198"/>
      <c r="JNL5" s="198"/>
      <c r="JNM5" s="198"/>
      <c r="JNN5" s="198"/>
      <c r="JNO5" s="198"/>
      <c r="JNP5" s="198"/>
      <c r="JNQ5" s="198"/>
      <c r="JNR5" s="198"/>
      <c r="JNS5" s="198"/>
      <c r="JNT5" s="198"/>
      <c r="JNU5" s="198"/>
      <c r="JNV5" s="198"/>
      <c r="JNW5" s="198"/>
      <c r="JNX5" s="198"/>
      <c r="JNY5" s="198"/>
      <c r="JNZ5" s="198"/>
      <c r="JOA5" s="198"/>
      <c r="JOB5" s="198"/>
      <c r="JOC5" s="198"/>
      <c r="JOD5" s="198"/>
      <c r="JOE5" s="198"/>
      <c r="JOF5" s="198"/>
      <c r="JOG5" s="198"/>
      <c r="JOH5" s="198"/>
      <c r="JOI5" s="198"/>
      <c r="JOJ5" s="198"/>
      <c r="JOK5" s="198"/>
      <c r="JOL5" s="198"/>
      <c r="JOM5" s="198"/>
      <c r="JON5" s="198"/>
      <c r="JOO5" s="198"/>
      <c r="JOP5" s="198"/>
      <c r="JOQ5" s="198"/>
      <c r="JOR5" s="198"/>
      <c r="JOS5" s="198"/>
      <c r="JOT5" s="198"/>
      <c r="JOU5" s="198"/>
      <c r="JOV5" s="198"/>
      <c r="JOW5" s="198"/>
      <c r="JOX5" s="198"/>
      <c r="JOY5" s="198"/>
      <c r="JOZ5" s="198"/>
      <c r="JPA5" s="198"/>
      <c r="JPB5" s="198"/>
      <c r="JPC5" s="198"/>
      <c r="JPD5" s="198"/>
      <c r="JPE5" s="198"/>
      <c r="JPF5" s="198"/>
      <c r="JPG5" s="198"/>
      <c r="JPH5" s="198"/>
      <c r="JPI5" s="198"/>
      <c r="JPJ5" s="198"/>
      <c r="JPK5" s="198"/>
      <c r="JPL5" s="198"/>
      <c r="JPM5" s="198"/>
      <c r="JPN5" s="198"/>
      <c r="JPO5" s="198"/>
      <c r="JPP5" s="198"/>
      <c r="JPQ5" s="198"/>
      <c r="JPR5" s="198"/>
      <c r="JPS5" s="198"/>
      <c r="JPT5" s="198"/>
      <c r="JPU5" s="198"/>
      <c r="JPV5" s="198"/>
      <c r="JPW5" s="198"/>
      <c r="JPX5" s="198"/>
      <c r="JPY5" s="198"/>
      <c r="JPZ5" s="198"/>
      <c r="JQA5" s="198"/>
      <c r="JQB5" s="198"/>
      <c r="JQC5" s="198"/>
      <c r="JQD5" s="198"/>
      <c r="JQE5" s="198"/>
      <c r="JQF5" s="198"/>
      <c r="JQG5" s="198"/>
      <c r="JQH5" s="198"/>
      <c r="JQI5" s="198"/>
      <c r="JQJ5" s="198"/>
      <c r="JQK5" s="198"/>
      <c r="JQL5" s="198"/>
      <c r="JQM5" s="198"/>
      <c r="JQN5" s="198"/>
      <c r="JQO5" s="198"/>
      <c r="JQP5" s="198"/>
      <c r="JQQ5" s="198"/>
      <c r="JQR5" s="198"/>
      <c r="JQS5" s="198"/>
      <c r="JQT5" s="198"/>
      <c r="JQU5" s="198"/>
      <c r="JQV5" s="198"/>
      <c r="JQW5" s="198"/>
      <c r="JQX5" s="198"/>
      <c r="JQY5" s="198"/>
      <c r="JQZ5" s="198"/>
      <c r="JRA5" s="198"/>
      <c r="JRB5" s="198"/>
      <c r="JRC5" s="198"/>
      <c r="JRD5" s="198"/>
      <c r="JRE5" s="198"/>
      <c r="JRF5" s="198"/>
      <c r="JRG5" s="198"/>
      <c r="JRH5" s="198"/>
      <c r="JRI5" s="198"/>
      <c r="JRJ5" s="198"/>
      <c r="JRK5" s="198"/>
      <c r="JRL5" s="198"/>
      <c r="JRM5" s="198"/>
      <c r="JRN5" s="198"/>
      <c r="JRO5" s="198"/>
      <c r="JRP5" s="198"/>
      <c r="JRQ5" s="198"/>
      <c r="JRR5" s="198"/>
      <c r="JRS5" s="198"/>
      <c r="JRT5" s="198"/>
      <c r="JRU5" s="198"/>
      <c r="JRV5" s="198"/>
      <c r="JRW5" s="198"/>
      <c r="JRX5" s="198"/>
      <c r="JRY5" s="198"/>
      <c r="JRZ5" s="198"/>
      <c r="JSA5" s="198"/>
      <c r="JSB5" s="198"/>
      <c r="JSC5" s="198"/>
      <c r="JSD5" s="198"/>
      <c r="JSE5" s="198"/>
      <c r="JSF5" s="198"/>
      <c r="JSG5" s="198"/>
      <c r="JSH5" s="198"/>
      <c r="JSI5" s="198"/>
      <c r="JSJ5" s="198"/>
      <c r="JSK5" s="198"/>
      <c r="JSL5" s="198"/>
      <c r="JSM5" s="198"/>
      <c r="JSN5" s="198"/>
      <c r="JSO5" s="198"/>
      <c r="JSP5" s="198"/>
      <c r="JSQ5" s="198"/>
      <c r="JSR5" s="198"/>
      <c r="JSS5" s="198"/>
      <c r="JST5" s="198"/>
      <c r="JSU5" s="198"/>
      <c r="JSV5" s="198"/>
      <c r="JSW5" s="198"/>
      <c r="JSX5" s="198"/>
      <c r="JSY5" s="198"/>
      <c r="JSZ5" s="198"/>
      <c r="JTA5" s="198"/>
      <c r="JTB5" s="198"/>
      <c r="JTC5" s="198"/>
      <c r="JTD5" s="198"/>
      <c r="JTE5" s="198"/>
      <c r="JTF5" s="198"/>
      <c r="JTG5" s="198"/>
      <c r="JTH5" s="198"/>
      <c r="JTI5" s="198"/>
      <c r="JTJ5" s="198"/>
      <c r="JTK5" s="198"/>
      <c r="JTL5" s="198"/>
      <c r="JTM5" s="198"/>
      <c r="JTN5" s="198"/>
      <c r="JTO5" s="198"/>
      <c r="JTP5" s="198"/>
      <c r="JTQ5" s="198"/>
      <c r="JTR5" s="198"/>
      <c r="JTS5" s="198"/>
      <c r="JTT5" s="198"/>
      <c r="JTU5" s="198"/>
      <c r="JTV5" s="198"/>
      <c r="JTW5" s="198"/>
      <c r="JTX5" s="198"/>
      <c r="JTY5" s="198"/>
      <c r="JTZ5" s="198"/>
      <c r="JUA5" s="198"/>
      <c r="JUB5" s="198"/>
      <c r="JUC5" s="198"/>
      <c r="JUD5" s="198"/>
      <c r="JUE5" s="198"/>
      <c r="JUF5" s="198"/>
      <c r="JUG5" s="198"/>
      <c r="JUH5" s="198"/>
      <c r="JUI5" s="198"/>
      <c r="JUJ5" s="198"/>
      <c r="JUK5" s="198"/>
      <c r="JUL5" s="198"/>
      <c r="JUM5" s="198"/>
      <c r="JUN5" s="198"/>
      <c r="JUO5" s="198"/>
      <c r="JUP5" s="198"/>
      <c r="JUQ5" s="198"/>
      <c r="JUR5" s="198"/>
      <c r="JUS5" s="198"/>
      <c r="JUT5" s="198"/>
      <c r="JUU5" s="198"/>
      <c r="JUV5" s="198"/>
      <c r="JUW5" s="198"/>
      <c r="JUX5" s="198"/>
      <c r="JUY5" s="198"/>
      <c r="JUZ5" s="198"/>
      <c r="JVA5" s="198"/>
      <c r="JVB5" s="198"/>
      <c r="JVC5" s="198"/>
      <c r="JVD5" s="198"/>
      <c r="JVE5" s="198"/>
      <c r="JVF5" s="198"/>
      <c r="JVG5" s="198"/>
      <c r="JVH5" s="198"/>
      <c r="JVI5" s="198"/>
      <c r="JVJ5" s="198"/>
      <c r="JVK5" s="198"/>
      <c r="JVL5" s="198"/>
      <c r="JVM5" s="198"/>
      <c r="JVN5" s="198"/>
      <c r="JVO5" s="198"/>
      <c r="JVP5" s="198"/>
      <c r="JVQ5" s="198"/>
      <c r="JVR5" s="198"/>
      <c r="JVS5" s="198"/>
      <c r="JVT5" s="198"/>
      <c r="JVU5" s="198"/>
      <c r="JVV5" s="198"/>
      <c r="JVW5" s="198"/>
      <c r="JVX5" s="198"/>
      <c r="JVY5" s="198"/>
      <c r="JVZ5" s="198"/>
      <c r="JWA5" s="198"/>
      <c r="JWB5" s="198"/>
      <c r="JWC5" s="198"/>
      <c r="JWD5" s="198"/>
      <c r="JWE5" s="198"/>
      <c r="JWF5" s="198"/>
      <c r="JWG5" s="198"/>
      <c r="JWH5" s="198"/>
      <c r="JWI5" s="198"/>
      <c r="JWJ5" s="198"/>
      <c r="JWK5" s="198"/>
      <c r="JWL5" s="198"/>
      <c r="JWM5" s="198"/>
      <c r="JWN5" s="198"/>
      <c r="JWO5" s="198"/>
      <c r="JWP5" s="198"/>
      <c r="JWQ5" s="198"/>
      <c r="JWR5" s="198"/>
      <c r="JWS5" s="198"/>
      <c r="JWT5" s="198"/>
      <c r="JWU5" s="198"/>
      <c r="JWV5" s="198"/>
      <c r="JWW5" s="198"/>
      <c r="JWX5" s="198"/>
      <c r="JWY5" s="198"/>
      <c r="JWZ5" s="198"/>
      <c r="JXA5" s="198"/>
      <c r="JXB5" s="198"/>
      <c r="JXC5" s="198"/>
      <c r="JXD5" s="198"/>
      <c r="JXE5" s="198"/>
      <c r="JXF5" s="198"/>
      <c r="JXG5" s="198"/>
      <c r="JXH5" s="198"/>
      <c r="JXI5" s="198"/>
      <c r="JXJ5" s="198"/>
      <c r="JXK5" s="198"/>
      <c r="JXL5" s="198"/>
      <c r="JXM5" s="198"/>
      <c r="JXN5" s="198"/>
      <c r="JXO5" s="198"/>
      <c r="JXP5" s="198"/>
      <c r="JXQ5" s="198"/>
      <c r="JXR5" s="198"/>
      <c r="JXS5" s="198"/>
      <c r="JXT5" s="198"/>
      <c r="JXU5" s="198"/>
      <c r="JXV5" s="198"/>
      <c r="JXW5" s="198"/>
      <c r="JXX5" s="198"/>
      <c r="JXY5" s="198"/>
      <c r="JXZ5" s="198"/>
      <c r="JYA5" s="198"/>
      <c r="JYB5" s="198"/>
      <c r="JYC5" s="198"/>
      <c r="JYD5" s="198"/>
      <c r="JYE5" s="198"/>
      <c r="JYF5" s="198"/>
      <c r="JYG5" s="198"/>
      <c r="JYH5" s="198"/>
      <c r="JYI5" s="198"/>
      <c r="JYJ5" s="198"/>
      <c r="JYK5" s="198"/>
      <c r="JYL5" s="198"/>
      <c r="JYM5" s="198"/>
      <c r="JYN5" s="198"/>
      <c r="JYO5" s="198"/>
      <c r="JYP5" s="198"/>
      <c r="JYQ5" s="198"/>
      <c r="JYR5" s="198"/>
      <c r="JYS5" s="198"/>
      <c r="JYT5" s="198"/>
      <c r="JYU5" s="198"/>
      <c r="JYV5" s="198"/>
      <c r="JYW5" s="198"/>
      <c r="JYX5" s="198"/>
      <c r="JYY5" s="198"/>
      <c r="JYZ5" s="198"/>
      <c r="JZA5" s="198"/>
      <c r="JZB5" s="198"/>
      <c r="JZC5" s="198"/>
      <c r="JZD5" s="198"/>
      <c r="JZE5" s="198"/>
      <c r="JZF5" s="198"/>
      <c r="JZG5" s="198"/>
      <c r="JZH5" s="198"/>
      <c r="JZI5" s="198"/>
      <c r="JZJ5" s="198"/>
      <c r="JZK5" s="198"/>
      <c r="JZL5" s="198"/>
      <c r="JZM5" s="198"/>
      <c r="JZN5" s="198"/>
      <c r="JZO5" s="198"/>
      <c r="JZP5" s="198"/>
      <c r="JZQ5" s="198"/>
      <c r="JZR5" s="198"/>
      <c r="JZS5" s="198"/>
      <c r="JZT5" s="198"/>
      <c r="JZU5" s="198"/>
      <c r="JZV5" s="198"/>
      <c r="JZW5" s="198"/>
      <c r="JZX5" s="198"/>
      <c r="JZY5" s="198"/>
      <c r="JZZ5" s="198"/>
      <c r="KAA5" s="198"/>
      <c r="KAB5" s="198"/>
      <c r="KAC5" s="198"/>
      <c r="KAD5" s="198"/>
      <c r="KAE5" s="198"/>
      <c r="KAF5" s="198"/>
      <c r="KAG5" s="198"/>
      <c r="KAH5" s="198"/>
      <c r="KAI5" s="198"/>
      <c r="KAJ5" s="198"/>
      <c r="KAK5" s="198"/>
      <c r="KAL5" s="198"/>
      <c r="KAM5" s="198"/>
      <c r="KAN5" s="198"/>
      <c r="KAO5" s="198"/>
      <c r="KAP5" s="198"/>
      <c r="KAQ5" s="198"/>
      <c r="KAR5" s="198"/>
      <c r="KAS5" s="198"/>
      <c r="KAT5" s="198"/>
      <c r="KAU5" s="198"/>
      <c r="KAV5" s="198"/>
      <c r="KAW5" s="198"/>
      <c r="KAX5" s="198"/>
      <c r="KAY5" s="198"/>
      <c r="KAZ5" s="198"/>
      <c r="KBA5" s="198"/>
      <c r="KBB5" s="198"/>
      <c r="KBC5" s="198"/>
      <c r="KBD5" s="198"/>
      <c r="KBE5" s="198"/>
      <c r="KBF5" s="198"/>
      <c r="KBG5" s="198"/>
      <c r="KBH5" s="198"/>
      <c r="KBI5" s="198"/>
      <c r="KBJ5" s="198"/>
      <c r="KBK5" s="198"/>
      <c r="KBL5" s="198"/>
      <c r="KBM5" s="198"/>
      <c r="KBN5" s="198"/>
      <c r="KBO5" s="198"/>
      <c r="KBP5" s="198"/>
      <c r="KBQ5" s="198"/>
      <c r="KBR5" s="198"/>
      <c r="KBS5" s="198"/>
      <c r="KBT5" s="198"/>
      <c r="KBU5" s="198"/>
      <c r="KBV5" s="198"/>
      <c r="KBW5" s="198"/>
      <c r="KBX5" s="198"/>
      <c r="KBY5" s="198"/>
      <c r="KBZ5" s="198"/>
      <c r="KCA5" s="198"/>
      <c r="KCB5" s="198"/>
      <c r="KCC5" s="198"/>
      <c r="KCD5" s="198"/>
      <c r="KCE5" s="198"/>
      <c r="KCF5" s="198"/>
      <c r="KCG5" s="198"/>
      <c r="KCH5" s="198"/>
      <c r="KCI5" s="198"/>
      <c r="KCJ5" s="198"/>
      <c r="KCK5" s="198"/>
      <c r="KCL5" s="198"/>
      <c r="KCM5" s="198"/>
      <c r="KCN5" s="198"/>
      <c r="KCO5" s="198"/>
      <c r="KCP5" s="198"/>
      <c r="KCQ5" s="198"/>
      <c r="KCR5" s="198"/>
      <c r="KCS5" s="198"/>
      <c r="KCT5" s="198"/>
      <c r="KCU5" s="198"/>
      <c r="KCV5" s="198"/>
      <c r="KCW5" s="198"/>
      <c r="KCX5" s="198"/>
      <c r="KCY5" s="198"/>
      <c r="KCZ5" s="198"/>
      <c r="KDA5" s="198"/>
      <c r="KDB5" s="198"/>
      <c r="KDC5" s="198"/>
      <c r="KDD5" s="198"/>
      <c r="KDE5" s="198"/>
      <c r="KDF5" s="198"/>
      <c r="KDG5" s="198"/>
      <c r="KDH5" s="198"/>
      <c r="KDI5" s="198"/>
      <c r="KDJ5" s="198"/>
      <c r="KDK5" s="198"/>
      <c r="KDL5" s="198"/>
      <c r="KDM5" s="198"/>
      <c r="KDN5" s="198"/>
      <c r="KDO5" s="198"/>
      <c r="KDP5" s="198"/>
      <c r="KDQ5" s="198"/>
      <c r="KDR5" s="198"/>
      <c r="KDS5" s="198"/>
      <c r="KDT5" s="198"/>
      <c r="KDU5" s="198"/>
      <c r="KDV5" s="198"/>
      <c r="KDW5" s="198"/>
      <c r="KDX5" s="198"/>
      <c r="KDY5" s="198"/>
      <c r="KDZ5" s="198"/>
      <c r="KEA5" s="198"/>
      <c r="KEB5" s="198"/>
      <c r="KEC5" s="198"/>
      <c r="KED5" s="198"/>
      <c r="KEE5" s="198"/>
      <c r="KEF5" s="198"/>
      <c r="KEG5" s="198"/>
      <c r="KEH5" s="198"/>
      <c r="KEI5" s="198"/>
      <c r="KEJ5" s="198"/>
      <c r="KEK5" s="198"/>
      <c r="KEL5" s="198"/>
      <c r="KEM5" s="198"/>
      <c r="KEN5" s="198"/>
      <c r="KEO5" s="198"/>
      <c r="KEP5" s="198"/>
      <c r="KEQ5" s="198"/>
      <c r="KER5" s="198"/>
      <c r="KES5" s="198"/>
      <c r="KET5" s="198"/>
      <c r="KEU5" s="198"/>
      <c r="KEV5" s="198"/>
      <c r="KEW5" s="198"/>
      <c r="KEX5" s="198"/>
      <c r="KEY5" s="198"/>
      <c r="KEZ5" s="198"/>
      <c r="KFA5" s="198"/>
      <c r="KFB5" s="198"/>
      <c r="KFC5" s="198"/>
      <c r="KFD5" s="198"/>
      <c r="KFE5" s="198"/>
      <c r="KFF5" s="198"/>
      <c r="KFG5" s="198"/>
      <c r="KFH5" s="198"/>
      <c r="KFI5" s="198"/>
      <c r="KFJ5" s="198"/>
      <c r="KFK5" s="198"/>
      <c r="KFL5" s="198"/>
      <c r="KFM5" s="198"/>
      <c r="KFN5" s="198"/>
      <c r="KFO5" s="198"/>
      <c r="KFP5" s="198"/>
      <c r="KFQ5" s="198"/>
      <c r="KFR5" s="198"/>
      <c r="KFS5" s="198"/>
      <c r="KFT5" s="198"/>
      <c r="KFU5" s="198"/>
      <c r="KFV5" s="198"/>
      <c r="KFW5" s="198"/>
      <c r="KFX5" s="198"/>
      <c r="KFY5" s="198"/>
      <c r="KFZ5" s="198"/>
      <c r="KGA5" s="198"/>
      <c r="KGB5" s="198"/>
      <c r="KGC5" s="198"/>
      <c r="KGD5" s="198"/>
      <c r="KGE5" s="198"/>
      <c r="KGF5" s="198"/>
      <c r="KGG5" s="198"/>
      <c r="KGH5" s="198"/>
      <c r="KGI5" s="198"/>
      <c r="KGJ5" s="198"/>
      <c r="KGK5" s="198"/>
      <c r="KGL5" s="198"/>
      <c r="KGM5" s="198"/>
      <c r="KGN5" s="198"/>
      <c r="KGO5" s="198"/>
      <c r="KGP5" s="198"/>
      <c r="KGQ5" s="198"/>
      <c r="KGR5" s="198"/>
      <c r="KGS5" s="198"/>
      <c r="KGT5" s="198"/>
      <c r="KGU5" s="198"/>
      <c r="KGV5" s="198"/>
      <c r="KGW5" s="198"/>
      <c r="KGX5" s="198"/>
      <c r="KGY5" s="198"/>
      <c r="KGZ5" s="198"/>
      <c r="KHA5" s="198"/>
      <c r="KHB5" s="198"/>
      <c r="KHC5" s="198"/>
      <c r="KHD5" s="198"/>
      <c r="KHE5" s="198"/>
      <c r="KHF5" s="198"/>
      <c r="KHG5" s="198"/>
      <c r="KHH5" s="198"/>
      <c r="KHI5" s="198"/>
      <c r="KHJ5" s="198"/>
      <c r="KHK5" s="198"/>
      <c r="KHL5" s="198"/>
      <c r="KHM5" s="198"/>
      <c r="KHN5" s="198"/>
      <c r="KHO5" s="198"/>
      <c r="KHP5" s="198"/>
      <c r="KHQ5" s="198"/>
      <c r="KHR5" s="198"/>
      <c r="KHS5" s="198"/>
      <c r="KHT5" s="198"/>
      <c r="KHU5" s="198"/>
      <c r="KHV5" s="198"/>
      <c r="KHW5" s="198"/>
      <c r="KHX5" s="198"/>
      <c r="KHY5" s="198"/>
      <c r="KHZ5" s="198"/>
      <c r="KIA5" s="198"/>
      <c r="KIB5" s="198"/>
      <c r="KIC5" s="198"/>
      <c r="KID5" s="198"/>
      <c r="KIE5" s="198"/>
      <c r="KIF5" s="198"/>
      <c r="KIG5" s="198"/>
      <c r="KIH5" s="198"/>
      <c r="KII5" s="198"/>
      <c r="KIJ5" s="198"/>
      <c r="KIK5" s="198"/>
      <c r="KIL5" s="198"/>
      <c r="KIM5" s="198"/>
      <c r="KIN5" s="198"/>
      <c r="KIO5" s="198"/>
      <c r="KIP5" s="198"/>
      <c r="KIQ5" s="198"/>
      <c r="KIR5" s="198"/>
      <c r="KIS5" s="198"/>
      <c r="KIT5" s="198"/>
      <c r="KIU5" s="198"/>
      <c r="KIV5" s="198"/>
      <c r="KIW5" s="198"/>
      <c r="KIX5" s="198"/>
      <c r="KIY5" s="198"/>
      <c r="KIZ5" s="198"/>
      <c r="KJA5" s="198"/>
      <c r="KJB5" s="198"/>
      <c r="KJC5" s="198"/>
      <c r="KJD5" s="198"/>
      <c r="KJE5" s="198"/>
      <c r="KJF5" s="198"/>
      <c r="KJG5" s="198"/>
      <c r="KJH5" s="198"/>
      <c r="KJI5" s="198"/>
      <c r="KJJ5" s="198"/>
      <c r="KJK5" s="198"/>
      <c r="KJL5" s="198"/>
      <c r="KJM5" s="198"/>
      <c r="KJN5" s="198"/>
      <c r="KJO5" s="198"/>
      <c r="KJP5" s="198"/>
      <c r="KJQ5" s="198"/>
      <c r="KJR5" s="198"/>
      <c r="KJS5" s="198"/>
      <c r="KJT5" s="198"/>
      <c r="KJU5" s="198"/>
      <c r="KJV5" s="198"/>
      <c r="KJW5" s="198"/>
      <c r="KJX5" s="198"/>
      <c r="KJY5" s="198"/>
      <c r="KJZ5" s="198"/>
      <c r="KKA5" s="198"/>
      <c r="KKB5" s="198"/>
      <c r="KKC5" s="198"/>
      <c r="KKD5" s="198"/>
      <c r="KKE5" s="198"/>
      <c r="KKF5" s="198"/>
      <c r="KKG5" s="198"/>
      <c r="KKH5" s="198"/>
      <c r="KKI5" s="198"/>
      <c r="KKJ5" s="198"/>
      <c r="KKK5" s="198"/>
      <c r="KKL5" s="198"/>
      <c r="KKM5" s="198"/>
      <c r="KKN5" s="198"/>
      <c r="KKO5" s="198"/>
      <c r="KKP5" s="198"/>
      <c r="KKQ5" s="198"/>
      <c r="KKR5" s="198"/>
      <c r="KKS5" s="198"/>
      <c r="KKT5" s="198"/>
      <c r="KKU5" s="198"/>
      <c r="KKV5" s="198"/>
      <c r="KKW5" s="198"/>
      <c r="KKX5" s="198"/>
      <c r="KKY5" s="198"/>
      <c r="KKZ5" s="198"/>
      <c r="KLA5" s="198"/>
      <c r="KLB5" s="198"/>
      <c r="KLC5" s="198"/>
      <c r="KLD5" s="198"/>
      <c r="KLE5" s="198"/>
      <c r="KLF5" s="198"/>
      <c r="KLG5" s="198"/>
      <c r="KLH5" s="198"/>
      <c r="KLI5" s="198"/>
      <c r="KLJ5" s="198"/>
      <c r="KLK5" s="198"/>
      <c r="KLL5" s="198"/>
      <c r="KLM5" s="198"/>
      <c r="KLN5" s="198"/>
      <c r="KLO5" s="198"/>
      <c r="KLP5" s="198"/>
      <c r="KLQ5" s="198"/>
      <c r="KLR5" s="198"/>
      <c r="KLS5" s="198"/>
      <c r="KLT5" s="198"/>
      <c r="KLU5" s="198"/>
      <c r="KLV5" s="198"/>
      <c r="KLW5" s="198"/>
      <c r="KLX5" s="198"/>
      <c r="KLY5" s="198"/>
      <c r="KLZ5" s="198"/>
      <c r="KMA5" s="198"/>
      <c r="KMB5" s="198"/>
      <c r="KMC5" s="198"/>
      <c r="KMD5" s="198"/>
      <c r="KME5" s="198"/>
      <c r="KMF5" s="198"/>
      <c r="KMG5" s="198"/>
      <c r="KMH5" s="198"/>
      <c r="KMI5" s="198"/>
      <c r="KMJ5" s="198"/>
      <c r="KMK5" s="198"/>
      <c r="KML5" s="198"/>
      <c r="KMM5" s="198"/>
      <c r="KMN5" s="198"/>
      <c r="KMO5" s="198"/>
      <c r="KMP5" s="198"/>
      <c r="KMQ5" s="198"/>
      <c r="KMR5" s="198"/>
      <c r="KMS5" s="198"/>
      <c r="KMT5" s="198"/>
      <c r="KMU5" s="198"/>
      <c r="KMV5" s="198"/>
      <c r="KMW5" s="198"/>
      <c r="KMX5" s="198"/>
      <c r="KMY5" s="198"/>
      <c r="KMZ5" s="198"/>
      <c r="KNA5" s="198"/>
      <c r="KNB5" s="198"/>
      <c r="KNC5" s="198"/>
      <c r="KND5" s="198"/>
      <c r="KNE5" s="198"/>
      <c r="KNF5" s="198"/>
      <c r="KNG5" s="198"/>
      <c r="KNH5" s="198"/>
      <c r="KNI5" s="198"/>
      <c r="KNJ5" s="198"/>
      <c r="KNK5" s="198"/>
      <c r="KNL5" s="198"/>
      <c r="KNM5" s="198"/>
      <c r="KNN5" s="198"/>
      <c r="KNO5" s="198"/>
      <c r="KNP5" s="198"/>
      <c r="KNQ5" s="198"/>
      <c r="KNR5" s="198"/>
      <c r="KNS5" s="198"/>
      <c r="KNT5" s="198"/>
      <c r="KNU5" s="198"/>
      <c r="KNV5" s="198"/>
      <c r="KNW5" s="198"/>
      <c r="KNX5" s="198"/>
      <c r="KNY5" s="198"/>
      <c r="KNZ5" s="198"/>
      <c r="KOA5" s="198"/>
      <c r="KOB5" s="198"/>
      <c r="KOC5" s="198"/>
      <c r="KOD5" s="198"/>
      <c r="KOE5" s="198"/>
      <c r="KOF5" s="198"/>
      <c r="KOG5" s="198"/>
      <c r="KOH5" s="198"/>
      <c r="KOI5" s="198"/>
      <c r="KOJ5" s="198"/>
      <c r="KOK5" s="198"/>
      <c r="KOL5" s="198"/>
      <c r="KOM5" s="198"/>
      <c r="KON5" s="198"/>
      <c r="KOO5" s="198"/>
      <c r="KOP5" s="198"/>
      <c r="KOQ5" s="198"/>
      <c r="KOR5" s="198"/>
      <c r="KOS5" s="198"/>
      <c r="KOT5" s="198"/>
      <c r="KOU5" s="198"/>
      <c r="KOV5" s="198"/>
      <c r="KOW5" s="198"/>
      <c r="KOX5" s="198"/>
      <c r="KOY5" s="198"/>
      <c r="KOZ5" s="198"/>
      <c r="KPA5" s="198"/>
      <c r="KPB5" s="198"/>
      <c r="KPC5" s="198"/>
      <c r="KPD5" s="198"/>
      <c r="KPE5" s="198"/>
      <c r="KPF5" s="198"/>
      <c r="KPG5" s="198"/>
      <c r="KPH5" s="198"/>
      <c r="KPI5" s="198"/>
      <c r="KPJ5" s="198"/>
      <c r="KPK5" s="198"/>
      <c r="KPL5" s="198"/>
      <c r="KPM5" s="198"/>
      <c r="KPN5" s="198"/>
      <c r="KPO5" s="198"/>
      <c r="KPP5" s="198"/>
      <c r="KPQ5" s="198"/>
      <c r="KPR5" s="198"/>
      <c r="KPS5" s="198"/>
      <c r="KPT5" s="198"/>
      <c r="KPU5" s="198"/>
      <c r="KPV5" s="198"/>
      <c r="KPW5" s="198"/>
      <c r="KPX5" s="198"/>
      <c r="KPY5" s="198"/>
      <c r="KPZ5" s="198"/>
      <c r="KQA5" s="198"/>
      <c r="KQB5" s="198"/>
      <c r="KQC5" s="198"/>
      <c r="KQD5" s="198"/>
      <c r="KQE5" s="198"/>
      <c r="KQF5" s="198"/>
      <c r="KQG5" s="198"/>
      <c r="KQH5" s="198"/>
      <c r="KQI5" s="198"/>
      <c r="KQJ5" s="198"/>
      <c r="KQK5" s="198"/>
      <c r="KQL5" s="198"/>
      <c r="KQM5" s="198"/>
      <c r="KQN5" s="198"/>
      <c r="KQO5" s="198"/>
      <c r="KQP5" s="198"/>
      <c r="KQQ5" s="198"/>
      <c r="KQR5" s="198"/>
      <c r="KQS5" s="198"/>
      <c r="KQT5" s="198"/>
      <c r="KQU5" s="198"/>
      <c r="KQV5" s="198"/>
      <c r="KQW5" s="198"/>
      <c r="KQX5" s="198"/>
      <c r="KQY5" s="198"/>
      <c r="KQZ5" s="198"/>
      <c r="KRA5" s="198"/>
      <c r="KRB5" s="198"/>
      <c r="KRC5" s="198"/>
      <c r="KRD5" s="198"/>
      <c r="KRE5" s="198"/>
      <c r="KRF5" s="198"/>
      <c r="KRG5" s="198"/>
      <c r="KRH5" s="198"/>
      <c r="KRI5" s="198"/>
      <c r="KRJ5" s="198"/>
      <c r="KRK5" s="198"/>
      <c r="KRL5" s="198"/>
      <c r="KRM5" s="198"/>
      <c r="KRN5" s="198"/>
      <c r="KRO5" s="198"/>
      <c r="KRP5" s="198"/>
      <c r="KRQ5" s="198"/>
      <c r="KRR5" s="198"/>
      <c r="KRS5" s="198"/>
      <c r="KRT5" s="198"/>
      <c r="KRU5" s="198"/>
      <c r="KRV5" s="198"/>
      <c r="KRW5" s="198"/>
      <c r="KRX5" s="198"/>
      <c r="KRY5" s="198"/>
      <c r="KRZ5" s="198"/>
      <c r="KSA5" s="198"/>
      <c r="KSB5" s="198"/>
      <c r="KSC5" s="198"/>
      <c r="KSD5" s="198"/>
      <c r="KSE5" s="198"/>
      <c r="KSF5" s="198"/>
      <c r="KSG5" s="198"/>
      <c r="KSH5" s="198"/>
      <c r="KSI5" s="198"/>
      <c r="KSJ5" s="198"/>
      <c r="KSK5" s="198"/>
      <c r="KSL5" s="198"/>
      <c r="KSM5" s="198"/>
      <c r="KSN5" s="198"/>
      <c r="KSO5" s="198"/>
      <c r="KSP5" s="198"/>
      <c r="KSQ5" s="198"/>
      <c r="KSR5" s="198"/>
      <c r="KSS5" s="198"/>
      <c r="KST5" s="198"/>
      <c r="KSU5" s="198"/>
      <c r="KSV5" s="198"/>
      <c r="KSW5" s="198"/>
      <c r="KSX5" s="198"/>
      <c r="KSY5" s="198"/>
      <c r="KSZ5" s="198"/>
      <c r="KTA5" s="198"/>
      <c r="KTB5" s="198"/>
      <c r="KTC5" s="198"/>
      <c r="KTD5" s="198"/>
      <c r="KTE5" s="198"/>
      <c r="KTF5" s="198"/>
      <c r="KTG5" s="198"/>
      <c r="KTH5" s="198"/>
      <c r="KTI5" s="198"/>
      <c r="KTJ5" s="198"/>
      <c r="KTK5" s="198"/>
      <c r="KTL5" s="198"/>
      <c r="KTM5" s="198"/>
      <c r="KTN5" s="198"/>
      <c r="KTO5" s="198"/>
      <c r="KTP5" s="198"/>
      <c r="KTQ5" s="198"/>
      <c r="KTR5" s="198"/>
      <c r="KTS5" s="198"/>
      <c r="KTT5" s="198"/>
      <c r="KTU5" s="198"/>
      <c r="KTV5" s="198"/>
      <c r="KTW5" s="198"/>
      <c r="KTX5" s="198"/>
      <c r="KTY5" s="198"/>
      <c r="KTZ5" s="198"/>
      <c r="KUA5" s="198"/>
      <c r="KUB5" s="198"/>
      <c r="KUC5" s="198"/>
      <c r="KUD5" s="198"/>
      <c r="KUE5" s="198"/>
      <c r="KUF5" s="198"/>
      <c r="KUG5" s="198"/>
      <c r="KUH5" s="198"/>
      <c r="KUI5" s="198"/>
      <c r="KUJ5" s="198"/>
      <c r="KUK5" s="198"/>
      <c r="KUL5" s="198"/>
      <c r="KUM5" s="198"/>
      <c r="KUN5" s="198"/>
      <c r="KUO5" s="198"/>
      <c r="KUP5" s="198"/>
      <c r="KUQ5" s="198"/>
      <c r="KUR5" s="198"/>
      <c r="KUS5" s="198"/>
      <c r="KUT5" s="198"/>
      <c r="KUU5" s="198"/>
      <c r="KUV5" s="198"/>
      <c r="KUW5" s="198"/>
      <c r="KUX5" s="198"/>
      <c r="KUY5" s="198"/>
      <c r="KUZ5" s="198"/>
      <c r="KVA5" s="198"/>
      <c r="KVB5" s="198"/>
      <c r="KVC5" s="198"/>
      <c r="KVD5" s="198"/>
      <c r="KVE5" s="198"/>
      <c r="KVF5" s="198"/>
      <c r="KVG5" s="198"/>
      <c r="KVH5" s="198"/>
      <c r="KVI5" s="198"/>
      <c r="KVJ5" s="198"/>
      <c r="KVK5" s="198"/>
      <c r="KVL5" s="198"/>
      <c r="KVM5" s="198"/>
      <c r="KVN5" s="198"/>
      <c r="KVO5" s="198"/>
      <c r="KVP5" s="198"/>
      <c r="KVQ5" s="198"/>
      <c r="KVR5" s="198"/>
      <c r="KVS5" s="198"/>
      <c r="KVT5" s="198"/>
      <c r="KVU5" s="198"/>
      <c r="KVV5" s="198"/>
      <c r="KVW5" s="198"/>
      <c r="KVX5" s="198"/>
      <c r="KVY5" s="198"/>
      <c r="KVZ5" s="198"/>
      <c r="KWA5" s="198"/>
      <c r="KWB5" s="198"/>
      <c r="KWC5" s="198"/>
      <c r="KWD5" s="198"/>
      <c r="KWE5" s="198"/>
      <c r="KWF5" s="198"/>
      <c r="KWG5" s="198"/>
      <c r="KWH5" s="198"/>
      <c r="KWI5" s="198"/>
      <c r="KWJ5" s="198"/>
      <c r="KWK5" s="198"/>
      <c r="KWL5" s="198"/>
      <c r="KWM5" s="198"/>
      <c r="KWN5" s="198"/>
      <c r="KWO5" s="198"/>
      <c r="KWP5" s="198"/>
      <c r="KWQ5" s="198"/>
      <c r="KWR5" s="198"/>
      <c r="KWS5" s="198"/>
      <c r="KWT5" s="198"/>
      <c r="KWU5" s="198"/>
      <c r="KWV5" s="198"/>
      <c r="KWW5" s="198"/>
      <c r="KWX5" s="198"/>
      <c r="KWY5" s="198"/>
      <c r="KWZ5" s="198"/>
      <c r="KXA5" s="198"/>
      <c r="KXB5" s="198"/>
      <c r="KXC5" s="198"/>
      <c r="KXD5" s="198"/>
      <c r="KXE5" s="198"/>
      <c r="KXF5" s="198"/>
      <c r="KXG5" s="198"/>
      <c r="KXH5" s="198"/>
      <c r="KXI5" s="198"/>
      <c r="KXJ5" s="198"/>
      <c r="KXK5" s="198"/>
      <c r="KXL5" s="198"/>
      <c r="KXM5" s="198"/>
      <c r="KXN5" s="198"/>
      <c r="KXO5" s="198"/>
      <c r="KXP5" s="198"/>
      <c r="KXQ5" s="198"/>
      <c r="KXR5" s="198"/>
      <c r="KXS5" s="198"/>
      <c r="KXT5" s="198"/>
      <c r="KXU5" s="198"/>
      <c r="KXV5" s="198"/>
      <c r="KXW5" s="198"/>
      <c r="KXX5" s="198"/>
      <c r="KXY5" s="198"/>
      <c r="KXZ5" s="198"/>
      <c r="KYA5" s="198"/>
      <c r="KYB5" s="198"/>
      <c r="KYC5" s="198"/>
      <c r="KYD5" s="198"/>
      <c r="KYE5" s="198"/>
      <c r="KYF5" s="198"/>
      <c r="KYG5" s="198"/>
      <c r="KYH5" s="198"/>
      <c r="KYI5" s="198"/>
      <c r="KYJ5" s="198"/>
      <c r="KYK5" s="198"/>
      <c r="KYL5" s="198"/>
      <c r="KYM5" s="198"/>
      <c r="KYN5" s="198"/>
      <c r="KYO5" s="198"/>
      <c r="KYP5" s="198"/>
      <c r="KYQ5" s="198"/>
      <c r="KYR5" s="198"/>
      <c r="KYS5" s="198"/>
      <c r="KYT5" s="198"/>
      <c r="KYU5" s="198"/>
      <c r="KYV5" s="198"/>
      <c r="KYW5" s="198"/>
      <c r="KYX5" s="198"/>
      <c r="KYY5" s="198"/>
      <c r="KYZ5" s="198"/>
      <c r="KZA5" s="198"/>
      <c r="KZB5" s="198"/>
      <c r="KZC5" s="198"/>
      <c r="KZD5" s="198"/>
      <c r="KZE5" s="198"/>
      <c r="KZF5" s="198"/>
      <c r="KZG5" s="198"/>
      <c r="KZH5" s="198"/>
      <c r="KZI5" s="198"/>
      <c r="KZJ5" s="198"/>
      <c r="KZK5" s="198"/>
      <c r="KZL5" s="198"/>
      <c r="KZM5" s="198"/>
      <c r="KZN5" s="198"/>
      <c r="KZO5" s="198"/>
      <c r="KZP5" s="198"/>
      <c r="KZQ5" s="198"/>
      <c r="KZR5" s="198"/>
      <c r="KZS5" s="198"/>
      <c r="KZT5" s="198"/>
      <c r="KZU5" s="198"/>
      <c r="KZV5" s="198"/>
      <c r="KZW5" s="198"/>
      <c r="KZX5" s="198"/>
      <c r="KZY5" s="198"/>
      <c r="KZZ5" s="198"/>
      <c r="LAA5" s="198"/>
      <c r="LAB5" s="198"/>
      <c r="LAC5" s="198"/>
      <c r="LAD5" s="198"/>
      <c r="LAE5" s="198"/>
      <c r="LAF5" s="198"/>
      <c r="LAG5" s="198"/>
      <c r="LAH5" s="198"/>
      <c r="LAI5" s="198"/>
      <c r="LAJ5" s="198"/>
      <c r="LAK5" s="198"/>
      <c r="LAL5" s="198"/>
      <c r="LAM5" s="198"/>
      <c r="LAN5" s="198"/>
      <c r="LAO5" s="198"/>
      <c r="LAP5" s="198"/>
      <c r="LAQ5" s="198"/>
      <c r="LAR5" s="198"/>
      <c r="LAS5" s="198"/>
      <c r="LAT5" s="198"/>
      <c r="LAU5" s="198"/>
      <c r="LAV5" s="198"/>
      <c r="LAW5" s="198"/>
      <c r="LAX5" s="198"/>
      <c r="LAY5" s="198"/>
      <c r="LAZ5" s="198"/>
      <c r="LBA5" s="198"/>
      <c r="LBB5" s="198"/>
      <c r="LBC5" s="198"/>
      <c r="LBD5" s="198"/>
      <c r="LBE5" s="198"/>
      <c r="LBF5" s="198"/>
      <c r="LBG5" s="198"/>
      <c r="LBH5" s="198"/>
      <c r="LBI5" s="198"/>
      <c r="LBJ5" s="198"/>
      <c r="LBK5" s="198"/>
      <c r="LBL5" s="198"/>
      <c r="LBM5" s="198"/>
      <c r="LBN5" s="198"/>
      <c r="LBO5" s="198"/>
      <c r="LBP5" s="198"/>
      <c r="LBQ5" s="198"/>
      <c r="LBR5" s="198"/>
      <c r="LBS5" s="198"/>
      <c r="LBT5" s="198"/>
      <c r="LBU5" s="198"/>
      <c r="LBV5" s="198"/>
      <c r="LBW5" s="198"/>
      <c r="LBX5" s="198"/>
      <c r="LBY5" s="198"/>
      <c r="LBZ5" s="198"/>
      <c r="LCA5" s="198"/>
      <c r="LCB5" s="198"/>
      <c r="LCC5" s="198"/>
      <c r="LCD5" s="198"/>
      <c r="LCE5" s="198"/>
      <c r="LCF5" s="198"/>
      <c r="LCG5" s="198"/>
      <c r="LCH5" s="198"/>
      <c r="LCI5" s="198"/>
      <c r="LCJ5" s="198"/>
      <c r="LCK5" s="198"/>
      <c r="LCL5" s="198"/>
      <c r="LCM5" s="198"/>
      <c r="LCN5" s="198"/>
      <c r="LCO5" s="198"/>
      <c r="LCP5" s="198"/>
      <c r="LCQ5" s="198"/>
      <c r="LCR5" s="198"/>
      <c r="LCS5" s="198"/>
      <c r="LCT5" s="198"/>
      <c r="LCU5" s="198"/>
      <c r="LCV5" s="198"/>
      <c r="LCW5" s="198"/>
      <c r="LCX5" s="198"/>
      <c r="LCY5" s="198"/>
      <c r="LCZ5" s="198"/>
      <c r="LDA5" s="198"/>
      <c r="LDB5" s="198"/>
      <c r="LDC5" s="198"/>
      <c r="LDD5" s="198"/>
      <c r="LDE5" s="198"/>
      <c r="LDF5" s="198"/>
      <c r="LDG5" s="198"/>
      <c r="LDH5" s="198"/>
      <c r="LDI5" s="198"/>
      <c r="LDJ5" s="198"/>
      <c r="LDK5" s="198"/>
      <c r="LDL5" s="198"/>
      <c r="LDM5" s="198"/>
      <c r="LDN5" s="198"/>
      <c r="LDO5" s="198"/>
      <c r="LDP5" s="198"/>
      <c r="LDQ5" s="198"/>
      <c r="LDR5" s="198"/>
      <c r="LDS5" s="198"/>
      <c r="LDT5" s="198"/>
      <c r="LDU5" s="198"/>
      <c r="LDV5" s="198"/>
      <c r="LDW5" s="198"/>
      <c r="LDX5" s="198"/>
      <c r="LDY5" s="198"/>
      <c r="LDZ5" s="198"/>
      <c r="LEA5" s="198"/>
      <c r="LEB5" s="198"/>
      <c r="LEC5" s="198"/>
      <c r="LED5" s="198"/>
      <c r="LEE5" s="198"/>
      <c r="LEF5" s="198"/>
      <c r="LEG5" s="198"/>
      <c r="LEH5" s="198"/>
      <c r="LEI5" s="198"/>
      <c r="LEJ5" s="198"/>
      <c r="LEK5" s="198"/>
      <c r="LEL5" s="198"/>
      <c r="LEM5" s="198"/>
      <c r="LEN5" s="198"/>
      <c r="LEO5" s="198"/>
      <c r="LEP5" s="198"/>
      <c r="LEQ5" s="198"/>
      <c r="LER5" s="198"/>
      <c r="LES5" s="198"/>
      <c r="LET5" s="198"/>
      <c r="LEU5" s="198"/>
      <c r="LEV5" s="198"/>
      <c r="LEW5" s="198"/>
      <c r="LEX5" s="198"/>
      <c r="LEY5" s="198"/>
      <c r="LEZ5" s="198"/>
      <c r="LFA5" s="198"/>
      <c r="LFB5" s="198"/>
      <c r="LFC5" s="198"/>
      <c r="LFD5" s="198"/>
      <c r="LFE5" s="198"/>
      <c r="LFF5" s="198"/>
      <c r="LFG5" s="198"/>
      <c r="LFH5" s="198"/>
      <c r="LFI5" s="198"/>
      <c r="LFJ5" s="198"/>
      <c r="LFK5" s="198"/>
      <c r="LFL5" s="198"/>
      <c r="LFM5" s="198"/>
      <c r="LFN5" s="198"/>
      <c r="LFO5" s="198"/>
      <c r="LFP5" s="198"/>
      <c r="LFQ5" s="198"/>
      <c r="LFR5" s="198"/>
      <c r="LFS5" s="198"/>
      <c r="LFT5" s="198"/>
      <c r="LFU5" s="198"/>
      <c r="LFV5" s="198"/>
      <c r="LFW5" s="198"/>
      <c r="LFX5" s="198"/>
      <c r="LFY5" s="198"/>
      <c r="LFZ5" s="198"/>
      <c r="LGA5" s="198"/>
      <c r="LGB5" s="198"/>
      <c r="LGC5" s="198"/>
      <c r="LGD5" s="198"/>
      <c r="LGE5" s="198"/>
      <c r="LGF5" s="198"/>
      <c r="LGG5" s="198"/>
      <c r="LGH5" s="198"/>
      <c r="LGI5" s="198"/>
      <c r="LGJ5" s="198"/>
      <c r="LGK5" s="198"/>
      <c r="LGL5" s="198"/>
      <c r="LGM5" s="198"/>
      <c r="LGN5" s="198"/>
      <c r="LGO5" s="198"/>
      <c r="LGP5" s="198"/>
      <c r="LGQ5" s="198"/>
      <c r="LGR5" s="198"/>
      <c r="LGS5" s="198"/>
      <c r="LGT5" s="198"/>
      <c r="LGU5" s="198"/>
      <c r="LGV5" s="198"/>
      <c r="LGW5" s="198"/>
      <c r="LGX5" s="198"/>
      <c r="LGY5" s="198"/>
      <c r="LGZ5" s="198"/>
      <c r="LHA5" s="198"/>
      <c r="LHB5" s="198"/>
      <c r="LHC5" s="198"/>
      <c r="LHD5" s="198"/>
      <c r="LHE5" s="198"/>
      <c r="LHF5" s="198"/>
      <c r="LHG5" s="198"/>
      <c r="LHH5" s="198"/>
      <c r="LHI5" s="198"/>
      <c r="LHJ5" s="198"/>
      <c r="LHK5" s="198"/>
      <c r="LHL5" s="198"/>
      <c r="LHM5" s="198"/>
      <c r="LHN5" s="198"/>
      <c r="LHO5" s="198"/>
      <c r="LHP5" s="198"/>
      <c r="LHQ5" s="198"/>
      <c r="LHR5" s="198"/>
      <c r="LHS5" s="198"/>
      <c r="LHT5" s="198"/>
      <c r="LHU5" s="198"/>
      <c r="LHV5" s="198"/>
      <c r="LHW5" s="198"/>
      <c r="LHX5" s="198"/>
      <c r="LHY5" s="198"/>
      <c r="LHZ5" s="198"/>
      <c r="LIA5" s="198"/>
      <c r="LIB5" s="198"/>
      <c r="LIC5" s="198"/>
      <c r="LID5" s="198"/>
      <c r="LIE5" s="198"/>
      <c r="LIF5" s="198"/>
      <c r="LIG5" s="198"/>
      <c r="LIH5" s="198"/>
      <c r="LII5" s="198"/>
      <c r="LIJ5" s="198"/>
      <c r="LIK5" s="198"/>
      <c r="LIL5" s="198"/>
      <c r="LIM5" s="198"/>
      <c r="LIN5" s="198"/>
      <c r="LIO5" s="198"/>
      <c r="LIP5" s="198"/>
      <c r="LIQ5" s="198"/>
      <c r="LIR5" s="198"/>
      <c r="LIS5" s="198"/>
      <c r="LIT5" s="198"/>
      <c r="LIU5" s="198"/>
      <c r="LIV5" s="198"/>
      <c r="LIW5" s="198"/>
      <c r="LIX5" s="198"/>
      <c r="LIY5" s="198"/>
      <c r="LIZ5" s="198"/>
      <c r="LJA5" s="198"/>
      <c r="LJB5" s="198"/>
      <c r="LJC5" s="198"/>
      <c r="LJD5" s="198"/>
      <c r="LJE5" s="198"/>
      <c r="LJF5" s="198"/>
      <c r="LJG5" s="198"/>
      <c r="LJH5" s="198"/>
      <c r="LJI5" s="198"/>
      <c r="LJJ5" s="198"/>
      <c r="LJK5" s="198"/>
      <c r="LJL5" s="198"/>
      <c r="LJM5" s="198"/>
      <c r="LJN5" s="198"/>
      <c r="LJO5" s="198"/>
      <c r="LJP5" s="198"/>
      <c r="LJQ5" s="198"/>
      <c r="LJR5" s="198"/>
      <c r="LJS5" s="198"/>
      <c r="LJT5" s="198"/>
      <c r="LJU5" s="198"/>
      <c r="LJV5" s="198"/>
      <c r="LJW5" s="198"/>
      <c r="LJX5" s="198"/>
      <c r="LJY5" s="198"/>
      <c r="LJZ5" s="198"/>
      <c r="LKA5" s="198"/>
      <c r="LKB5" s="198"/>
      <c r="LKC5" s="198"/>
      <c r="LKD5" s="198"/>
      <c r="LKE5" s="198"/>
      <c r="LKF5" s="198"/>
      <c r="LKG5" s="198"/>
      <c r="LKH5" s="198"/>
      <c r="LKI5" s="198"/>
      <c r="LKJ5" s="198"/>
      <c r="LKK5" s="198"/>
      <c r="LKL5" s="198"/>
      <c r="LKM5" s="198"/>
      <c r="LKN5" s="198"/>
      <c r="LKO5" s="198"/>
      <c r="LKP5" s="198"/>
      <c r="LKQ5" s="198"/>
      <c r="LKR5" s="198"/>
      <c r="LKS5" s="198"/>
      <c r="LKT5" s="198"/>
      <c r="LKU5" s="198"/>
      <c r="LKV5" s="198"/>
      <c r="LKW5" s="198"/>
      <c r="LKX5" s="198"/>
      <c r="LKY5" s="198"/>
      <c r="LKZ5" s="198"/>
      <c r="LLA5" s="198"/>
      <c r="LLB5" s="198"/>
      <c r="LLC5" s="198"/>
      <c r="LLD5" s="198"/>
      <c r="LLE5" s="198"/>
      <c r="LLF5" s="198"/>
      <c r="LLG5" s="198"/>
      <c r="LLH5" s="198"/>
      <c r="LLI5" s="198"/>
      <c r="LLJ5" s="198"/>
      <c r="LLK5" s="198"/>
      <c r="LLL5" s="198"/>
      <c r="LLM5" s="198"/>
      <c r="LLN5" s="198"/>
      <c r="LLO5" s="198"/>
      <c r="LLP5" s="198"/>
      <c r="LLQ5" s="198"/>
      <c r="LLR5" s="198"/>
      <c r="LLS5" s="198"/>
      <c r="LLT5" s="198"/>
      <c r="LLU5" s="198"/>
      <c r="LLV5" s="198"/>
      <c r="LLW5" s="198"/>
      <c r="LLX5" s="198"/>
      <c r="LLY5" s="198"/>
      <c r="LLZ5" s="198"/>
      <c r="LMA5" s="198"/>
      <c r="LMB5" s="198"/>
      <c r="LMC5" s="198"/>
      <c r="LMD5" s="198"/>
      <c r="LME5" s="198"/>
      <c r="LMF5" s="198"/>
      <c r="LMG5" s="198"/>
      <c r="LMH5" s="198"/>
      <c r="LMI5" s="198"/>
      <c r="LMJ5" s="198"/>
      <c r="LMK5" s="198"/>
      <c r="LML5" s="198"/>
      <c r="LMM5" s="198"/>
      <c r="LMN5" s="198"/>
      <c r="LMO5" s="198"/>
      <c r="LMP5" s="198"/>
      <c r="LMQ5" s="198"/>
      <c r="LMR5" s="198"/>
      <c r="LMS5" s="198"/>
      <c r="LMT5" s="198"/>
      <c r="LMU5" s="198"/>
      <c r="LMV5" s="198"/>
      <c r="LMW5" s="198"/>
      <c r="LMX5" s="198"/>
      <c r="LMY5" s="198"/>
      <c r="LMZ5" s="198"/>
      <c r="LNA5" s="198"/>
      <c r="LNB5" s="198"/>
      <c r="LNC5" s="198"/>
      <c r="LND5" s="198"/>
      <c r="LNE5" s="198"/>
      <c r="LNF5" s="198"/>
      <c r="LNG5" s="198"/>
      <c r="LNH5" s="198"/>
      <c r="LNI5" s="198"/>
      <c r="LNJ5" s="198"/>
      <c r="LNK5" s="198"/>
      <c r="LNL5" s="198"/>
      <c r="LNM5" s="198"/>
      <c r="LNN5" s="198"/>
      <c r="LNO5" s="198"/>
      <c r="LNP5" s="198"/>
      <c r="LNQ5" s="198"/>
      <c r="LNR5" s="198"/>
      <c r="LNS5" s="198"/>
      <c r="LNT5" s="198"/>
      <c r="LNU5" s="198"/>
      <c r="LNV5" s="198"/>
      <c r="LNW5" s="198"/>
      <c r="LNX5" s="198"/>
      <c r="LNY5" s="198"/>
      <c r="LNZ5" s="198"/>
      <c r="LOA5" s="198"/>
      <c r="LOB5" s="198"/>
      <c r="LOC5" s="198"/>
      <c r="LOD5" s="198"/>
      <c r="LOE5" s="198"/>
      <c r="LOF5" s="198"/>
      <c r="LOG5" s="198"/>
      <c r="LOH5" s="198"/>
      <c r="LOI5" s="198"/>
      <c r="LOJ5" s="198"/>
      <c r="LOK5" s="198"/>
      <c r="LOL5" s="198"/>
      <c r="LOM5" s="198"/>
      <c r="LON5" s="198"/>
      <c r="LOO5" s="198"/>
      <c r="LOP5" s="198"/>
      <c r="LOQ5" s="198"/>
      <c r="LOR5" s="198"/>
      <c r="LOS5" s="198"/>
      <c r="LOT5" s="198"/>
      <c r="LOU5" s="198"/>
      <c r="LOV5" s="198"/>
      <c r="LOW5" s="198"/>
      <c r="LOX5" s="198"/>
      <c r="LOY5" s="198"/>
      <c r="LOZ5" s="198"/>
      <c r="LPA5" s="198"/>
      <c r="LPB5" s="198"/>
      <c r="LPC5" s="198"/>
      <c r="LPD5" s="198"/>
      <c r="LPE5" s="198"/>
      <c r="LPF5" s="198"/>
      <c r="LPG5" s="198"/>
      <c r="LPH5" s="198"/>
      <c r="LPI5" s="198"/>
      <c r="LPJ5" s="198"/>
      <c r="LPK5" s="198"/>
      <c r="LPL5" s="198"/>
      <c r="LPM5" s="198"/>
      <c r="LPN5" s="198"/>
      <c r="LPO5" s="198"/>
      <c r="LPP5" s="198"/>
      <c r="LPQ5" s="198"/>
      <c r="LPR5" s="198"/>
      <c r="LPS5" s="198"/>
      <c r="LPT5" s="198"/>
      <c r="LPU5" s="198"/>
      <c r="LPV5" s="198"/>
      <c r="LPW5" s="198"/>
      <c r="LPX5" s="198"/>
      <c r="LPY5" s="198"/>
      <c r="LPZ5" s="198"/>
      <c r="LQA5" s="198"/>
      <c r="LQB5" s="198"/>
      <c r="LQC5" s="198"/>
      <c r="LQD5" s="198"/>
      <c r="LQE5" s="198"/>
      <c r="LQF5" s="198"/>
      <c r="LQG5" s="198"/>
      <c r="LQH5" s="198"/>
      <c r="LQI5" s="198"/>
      <c r="LQJ5" s="198"/>
      <c r="LQK5" s="198"/>
      <c r="LQL5" s="198"/>
      <c r="LQM5" s="198"/>
      <c r="LQN5" s="198"/>
      <c r="LQO5" s="198"/>
      <c r="LQP5" s="198"/>
      <c r="LQQ5" s="198"/>
      <c r="LQR5" s="198"/>
      <c r="LQS5" s="198"/>
      <c r="LQT5" s="198"/>
      <c r="LQU5" s="198"/>
      <c r="LQV5" s="198"/>
      <c r="LQW5" s="198"/>
      <c r="LQX5" s="198"/>
      <c r="LQY5" s="198"/>
      <c r="LQZ5" s="198"/>
      <c r="LRA5" s="198"/>
      <c r="LRB5" s="198"/>
      <c r="LRC5" s="198"/>
      <c r="LRD5" s="198"/>
      <c r="LRE5" s="198"/>
      <c r="LRF5" s="198"/>
      <c r="LRG5" s="198"/>
      <c r="LRH5" s="198"/>
      <c r="LRI5" s="198"/>
      <c r="LRJ5" s="198"/>
      <c r="LRK5" s="198"/>
      <c r="LRL5" s="198"/>
      <c r="LRM5" s="198"/>
      <c r="LRN5" s="198"/>
      <c r="LRO5" s="198"/>
      <c r="LRP5" s="198"/>
      <c r="LRQ5" s="198"/>
      <c r="LRR5" s="198"/>
      <c r="LRS5" s="198"/>
      <c r="LRT5" s="198"/>
      <c r="LRU5" s="198"/>
      <c r="LRV5" s="198"/>
      <c r="LRW5" s="198"/>
      <c r="LRX5" s="198"/>
      <c r="LRY5" s="198"/>
      <c r="LRZ5" s="198"/>
      <c r="LSA5" s="198"/>
      <c r="LSB5" s="198"/>
      <c r="LSC5" s="198"/>
      <c r="LSD5" s="198"/>
      <c r="LSE5" s="198"/>
      <c r="LSF5" s="198"/>
      <c r="LSG5" s="198"/>
      <c r="LSH5" s="198"/>
      <c r="LSI5" s="198"/>
      <c r="LSJ5" s="198"/>
      <c r="LSK5" s="198"/>
      <c r="LSL5" s="198"/>
      <c r="LSM5" s="198"/>
      <c r="LSN5" s="198"/>
      <c r="LSO5" s="198"/>
      <c r="LSP5" s="198"/>
      <c r="LSQ5" s="198"/>
      <c r="LSR5" s="198"/>
      <c r="LSS5" s="198"/>
      <c r="LST5" s="198"/>
      <c r="LSU5" s="198"/>
      <c r="LSV5" s="198"/>
      <c r="LSW5" s="198"/>
      <c r="LSX5" s="198"/>
      <c r="LSY5" s="198"/>
      <c r="LSZ5" s="198"/>
      <c r="LTA5" s="198"/>
      <c r="LTB5" s="198"/>
      <c r="LTC5" s="198"/>
      <c r="LTD5" s="198"/>
      <c r="LTE5" s="198"/>
      <c r="LTF5" s="198"/>
      <c r="LTG5" s="198"/>
      <c r="LTH5" s="198"/>
      <c r="LTI5" s="198"/>
      <c r="LTJ5" s="198"/>
      <c r="LTK5" s="198"/>
      <c r="LTL5" s="198"/>
      <c r="LTM5" s="198"/>
      <c r="LTN5" s="198"/>
      <c r="LTO5" s="198"/>
      <c r="LTP5" s="198"/>
      <c r="LTQ5" s="198"/>
      <c r="LTR5" s="198"/>
      <c r="LTS5" s="198"/>
      <c r="LTT5" s="198"/>
      <c r="LTU5" s="198"/>
      <c r="LTV5" s="198"/>
      <c r="LTW5" s="198"/>
      <c r="LTX5" s="198"/>
      <c r="LTY5" s="198"/>
      <c r="LTZ5" s="198"/>
      <c r="LUA5" s="198"/>
      <c r="LUB5" s="198"/>
      <c r="LUC5" s="198"/>
      <c r="LUD5" s="198"/>
      <c r="LUE5" s="198"/>
      <c r="LUF5" s="198"/>
      <c r="LUG5" s="198"/>
      <c r="LUH5" s="198"/>
      <c r="LUI5" s="198"/>
      <c r="LUJ5" s="198"/>
      <c r="LUK5" s="198"/>
      <c r="LUL5" s="198"/>
      <c r="LUM5" s="198"/>
      <c r="LUN5" s="198"/>
      <c r="LUO5" s="198"/>
      <c r="LUP5" s="198"/>
      <c r="LUQ5" s="198"/>
      <c r="LUR5" s="198"/>
      <c r="LUS5" s="198"/>
      <c r="LUT5" s="198"/>
      <c r="LUU5" s="198"/>
      <c r="LUV5" s="198"/>
      <c r="LUW5" s="198"/>
      <c r="LUX5" s="198"/>
      <c r="LUY5" s="198"/>
      <c r="LUZ5" s="198"/>
      <c r="LVA5" s="198"/>
      <c r="LVB5" s="198"/>
      <c r="LVC5" s="198"/>
      <c r="LVD5" s="198"/>
      <c r="LVE5" s="198"/>
      <c r="LVF5" s="198"/>
      <c r="LVG5" s="198"/>
      <c r="LVH5" s="198"/>
      <c r="LVI5" s="198"/>
      <c r="LVJ5" s="198"/>
      <c r="LVK5" s="198"/>
      <c r="LVL5" s="198"/>
      <c r="LVM5" s="198"/>
      <c r="LVN5" s="198"/>
      <c r="LVO5" s="198"/>
      <c r="LVP5" s="198"/>
      <c r="LVQ5" s="198"/>
      <c r="LVR5" s="198"/>
      <c r="LVS5" s="198"/>
      <c r="LVT5" s="198"/>
      <c r="LVU5" s="198"/>
      <c r="LVV5" s="198"/>
      <c r="LVW5" s="198"/>
      <c r="LVX5" s="198"/>
      <c r="LVY5" s="198"/>
      <c r="LVZ5" s="198"/>
      <c r="LWA5" s="198"/>
      <c r="LWB5" s="198"/>
      <c r="LWC5" s="198"/>
      <c r="LWD5" s="198"/>
      <c r="LWE5" s="198"/>
      <c r="LWF5" s="198"/>
      <c r="LWG5" s="198"/>
      <c r="LWH5" s="198"/>
      <c r="LWI5" s="198"/>
      <c r="LWJ5" s="198"/>
      <c r="LWK5" s="198"/>
      <c r="LWL5" s="198"/>
      <c r="LWM5" s="198"/>
      <c r="LWN5" s="198"/>
      <c r="LWO5" s="198"/>
      <c r="LWP5" s="198"/>
      <c r="LWQ5" s="198"/>
      <c r="LWR5" s="198"/>
      <c r="LWS5" s="198"/>
      <c r="LWT5" s="198"/>
      <c r="LWU5" s="198"/>
      <c r="LWV5" s="198"/>
      <c r="LWW5" s="198"/>
      <c r="LWX5" s="198"/>
      <c r="LWY5" s="198"/>
      <c r="LWZ5" s="198"/>
      <c r="LXA5" s="198"/>
      <c r="LXB5" s="198"/>
      <c r="LXC5" s="198"/>
      <c r="LXD5" s="198"/>
      <c r="LXE5" s="198"/>
      <c r="LXF5" s="198"/>
      <c r="LXG5" s="198"/>
      <c r="LXH5" s="198"/>
      <c r="LXI5" s="198"/>
      <c r="LXJ5" s="198"/>
      <c r="LXK5" s="198"/>
      <c r="LXL5" s="198"/>
      <c r="LXM5" s="198"/>
      <c r="LXN5" s="198"/>
      <c r="LXO5" s="198"/>
      <c r="LXP5" s="198"/>
      <c r="LXQ5" s="198"/>
      <c r="LXR5" s="198"/>
      <c r="LXS5" s="198"/>
      <c r="LXT5" s="198"/>
      <c r="LXU5" s="198"/>
      <c r="LXV5" s="198"/>
      <c r="LXW5" s="198"/>
      <c r="LXX5" s="198"/>
      <c r="LXY5" s="198"/>
      <c r="LXZ5" s="198"/>
      <c r="LYA5" s="198"/>
      <c r="LYB5" s="198"/>
      <c r="LYC5" s="198"/>
      <c r="LYD5" s="198"/>
      <c r="LYE5" s="198"/>
      <c r="LYF5" s="198"/>
      <c r="LYG5" s="198"/>
      <c r="LYH5" s="198"/>
      <c r="LYI5" s="198"/>
      <c r="LYJ5" s="198"/>
      <c r="LYK5" s="198"/>
      <c r="LYL5" s="198"/>
      <c r="LYM5" s="198"/>
      <c r="LYN5" s="198"/>
      <c r="LYO5" s="198"/>
      <c r="LYP5" s="198"/>
      <c r="LYQ5" s="198"/>
      <c r="LYR5" s="198"/>
      <c r="LYS5" s="198"/>
      <c r="LYT5" s="198"/>
      <c r="LYU5" s="198"/>
      <c r="LYV5" s="198"/>
      <c r="LYW5" s="198"/>
      <c r="LYX5" s="198"/>
      <c r="LYY5" s="198"/>
      <c r="LYZ5" s="198"/>
      <c r="LZA5" s="198"/>
      <c r="LZB5" s="198"/>
      <c r="LZC5" s="198"/>
      <c r="LZD5" s="198"/>
      <c r="LZE5" s="198"/>
      <c r="LZF5" s="198"/>
      <c r="LZG5" s="198"/>
      <c r="LZH5" s="198"/>
      <c r="LZI5" s="198"/>
      <c r="LZJ5" s="198"/>
      <c r="LZK5" s="198"/>
      <c r="LZL5" s="198"/>
      <c r="LZM5" s="198"/>
      <c r="LZN5" s="198"/>
      <c r="LZO5" s="198"/>
      <c r="LZP5" s="198"/>
      <c r="LZQ5" s="198"/>
      <c r="LZR5" s="198"/>
      <c r="LZS5" s="198"/>
      <c r="LZT5" s="198"/>
      <c r="LZU5" s="198"/>
      <c r="LZV5" s="198"/>
      <c r="LZW5" s="198"/>
      <c r="LZX5" s="198"/>
      <c r="LZY5" s="198"/>
      <c r="LZZ5" s="198"/>
      <c r="MAA5" s="198"/>
      <c r="MAB5" s="198"/>
      <c r="MAC5" s="198"/>
      <c r="MAD5" s="198"/>
      <c r="MAE5" s="198"/>
      <c r="MAF5" s="198"/>
      <c r="MAG5" s="198"/>
      <c r="MAH5" s="198"/>
      <c r="MAI5" s="198"/>
      <c r="MAJ5" s="198"/>
      <c r="MAK5" s="198"/>
      <c r="MAL5" s="198"/>
      <c r="MAM5" s="198"/>
      <c r="MAN5" s="198"/>
      <c r="MAO5" s="198"/>
      <c r="MAP5" s="198"/>
      <c r="MAQ5" s="198"/>
      <c r="MAR5" s="198"/>
      <c r="MAS5" s="198"/>
      <c r="MAT5" s="198"/>
      <c r="MAU5" s="198"/>
      <c r="MAV5" s="198"/>
      <c r="MAW5" s="198"/>
      <c r="MAX5" s="198"/>
      <c r="MAY5" s="198"/>
      <c r="MAZ5" s="198"/>
      <c r="MBA5" s="198"/>
      <c r="MBB5" s="198"/>
      <c r="MBC5" s="198"/>
      <c r="MBD5" s="198"/>
      <c r="MBE5" s="198"/>
      <c r="MBF5" s="198"/>
      <c r="MBG5" s="198"/>
      <c r="MBH5" s="198"/>
      <c r="MBI5" s="198"/>
      <c r="MBJ5" s="198"/>
      <c r="MBK5" s="198"/>
      <c r="MBL5" s="198"/>
      <c r="MBM5" s="198"/>
      <c r="MBN5" s="198"/>
      <c r="MBO5" s="198"/>
      <c r="MBP5" s="198"/>
      <c r="MBQ5" s="198"/>
      <c r="MBR5" s="198"/>
      <c r="MBS5" s="198"/>
      <c r="MBT5" s="198"/>
      <c r="MBU5" s="198"/>
      <c r="MBV5" s="198"/>
      <c r="MBW5" s="198"/>
      <c r="MBX5" s="198"/>
      <c r="MBY5" s="198"/>
      <c r="MBZ5" s="198"/>
      <c r="MCA5" s="198"/>
      <c r="MCB5" s="198"/>
      <c r="MCC5" s="198"/>
      <c r="MCD5" s="198"/>
      <c r="MCE5" s="198"/>
      <c r="MCF5" s="198"/>
      <c r="MCG5" s="198"/>
      <c r="MCH5" s="198"/>
      <c r="MCI5" s="198"/>
      <c r="MCJ5" s="198"/>
      <c r="MCK5" s="198"/>
      <c r="MCL5" s="198"/>
      <c r="MCM5" s="198"/>
      <c r="MCN5" s="198"/>
      <c r="MCO5" s="198"/>
      <c r="MCP5" s="198"/>
      <c r="MCQ5" s="198"/>
      <c r="MCR5" s="198"/>
      <c r="MCS5" s="198"/>
      <c r="MCT5" s="198"/>
      <c r="MCU5" s="198"/>
      <c r="MCV5" s="198"/>
      <c r="MCW5" s="198"/>
      <c r="MCX5" s="198"/>
      <c r="MCY5" s="198"/>
      <c r="MCZ5" s="198"/>
      <c r="MDA5" s="198"/>
      <c r="MDB5" s="198"/>
      <c r="MDC5" s="198"/>
      <c r="MDD5" s="198"/>
      <c r="MDE5" s="198"/>
      <c r="MDF5" s="198"/>
      <c r="MDG5" s="198"/>
      <c r="MDH5" s="198"/>
      <c r="MDI5" s="198"/>
      <c r="MDJ5" s="198"/>
      <c r="MDK5" s="198"/>
      <c r="MDL5" s="198"/>
      <c r="MDM5" s="198"/>
      <c r="MDN5" s="198"/>
      <c r="MDO5" s="198"/>
      <c r="MDP5" s="198"/>
      <c r="MDQ5" s="198"/>
      <c r="MDR5" s="198"/>
      <c r="MDS5" s="198"/>
      <c r="MDT5" s="198"/>
      <c r="MDU5" s="198"/>
      <c r="MDV5" s="198"/>
      <c r="MDW5" s="198"/>
      <c r="MDX5" s="198"/>
      <c r="MDY5" s="198"/>
      <c r="MDZ5" s="198"/>
      <c r="MEA5" s="198"/>
      <c r="MEB5" s="198"/>
      <c r="MEC5" s="198"/>
      <c r="MED5" s="198"/>
      <c r="MEE5" s="198"/>
      <c r="MEF5" s="198"/>
      <c r="MEG5" s="198"/>
      <c r="MEH5" s="198"/>
      <c r="MEI5" s="198"/>
      <c r="MEJ5" s="198"/>
      <c r="MEK5" s="198"/>
      <c r="MEL5" s="198"/>
      <c r="MEM5" s="198"/>
      <c r="MEN5" s="198"/>
      <c r="MEO5" s="198"/>
      <c r="MEP5" s="198"/>
      <c r="MEQ5" s="198"/>
      <c r="MER5" s="198"/>
      <c r="MES5" s="198"/>
      <c r="MET5" s="198"/>
      <c r="MEU5" s="198"/>
      <c r="MEV5" s="198"/>
      <c r="MEW5" s="198"/>
      <c r="MEX5" s="198"/>
      <c r="MEY5" s="198"/>
      <c r="MEZ5" s="198"/>
      <c r="MFA5" s="198"/>
      <c r="MFB5" s="198"/>
      <c r="MFC5" s="198"/>
      <c r="MFD5" s="198"/>
      <c r="MFE5" s="198"/>
      <c r="MFF5" s="198"/>
      <c r="MFG5" s="198"/>
      <c r="MFH5" s="198"/>
      <c r="MFI5" s="198"/>
      <c r="MFJ5" s="198"/>
      <c r="MFK5" s="198"/>
      <c r="MFL5" s="198"/>
      <c r="MFM5" s="198"/>
      <c r="MFN5" s="198"/>
      <c r="MFO5" s="198"/>
      <c r="MFP5" s="198"/>
      <c r="MFQ5" s="198"/>
      <c r="MFR5" s="198"/>
      <c r="MFS5" s="198"/>
      <c r="MFT5" s="198"/>
      <c r="MFU5" s="198"/>
      <c r="MFV5" s="198"/>
      <c r="MFW5" s="198"/>
      <c r="MFX5" s="198"/>
      <c r="MFY5" s="198"/>
      <c r="MFZ5" s="198"/>
      <c r="MGA5" s="198"/>
      <c r="MGB5" s="198"/>
      <c r="MGC5" s="198"/>
      <c r="MGD5" s="198"/>
      <c r="MGE5" s="198"/>
      <c r="MGF5" s="198"/>
      <c r="MGG5" s="198"/>
      <c r="MGH5" s="198"/>
      <c r="MGI5" s="198"/>
      <c r="MGJ5" s="198"/>
      <c r="MGK5" s="198"/>
      <c r="MGL5" s="198"/>
      <c r="MGM5" s="198"/>
      <c r="MGN5" s="198"/>
      <c r="MGO5" s="198"/>
      <c r="MGP5" s="198"/>
      <c r="MGQ5" s="198"/>
      <c r="MGR5" s="198"/>
      <c r="MGS5" s="198"/>
      <c r="MGT5" s="198"/>
      <c r="MGU5" s="198"/>
      <c r="MGV5" s="198"/>
      <c r="MGW5" s="198"/>
      <c r="MGX5" s="198"/>
      <c r="MGY5" s="198"/>
      <c r="MGZ5" s="198"/>
      <c r="MHA5" s="198"/>
      <c r="MHB5" s="198"/>
      <c r="MHC5" s="198"/>
      <c r="MHD5" s="198"/>
      <c r="MHE5" s="198"/>
      <c r="MHF5" s="198"/>
      <c r="MHG5" s="198"/>
      <c r="MHH5" s="198"/>
      <c r="MHI5" s="198"/>
      <c r="MHJ5" s="198"/>
      <c r="MHK5" s="198"/>
      <c r="MHL5" s="198"/>
      <c r="MHM5" s="198"/>
      <c r="MHN5" s="198"/>
      <c r="MHO5" s="198"/>
      <c r="MHP5" s="198"/>
      <c r="MHQ5" s="198"/>
      <c r="MHR5" s="198"/>
      <c r="MHS5" s="198"/>
      <c r="MHT5" s="198"/>
      <c r="MHU5" s="198"/>
      <c r="MHV5" s="198"/>
      <c r="MHW5" s="198"/>
      <c r="MHX5" s="198"/>
      <c r="MHY5" s="198"/>
      <c r="MHZ5" s="198"/>
      <c r="MIA5" s="198"/>
      <c r="MIB5" s="198"/>
      <c r="MIC5" s="198"/>
      <c r="MID5" s="198"/>
      <c r="MIE5" s="198"/>
      <c r="MIF5" s="198"/>
      <c r="MIG5" s="198"/>
      <c r="MIH5" s="198"/>
      <c r="MII5" s="198"/>
      <c r="MIJ5" s="198"/>
      <c r="MIK5" s="198"/>
      <c r="MIL5" s="198"/>
      <c r="MIM5" s="198"/>
      <c r="MIN5" s="198"/>
      <c r="MIO5" s="198"/>
      <c r="MIP5" s="198"/>
      <c r="MIQ5" s="198"/>
      <c r="MIR5" s="198"/>
      <c r="MIS5" s="198"/>
      <c r="MIT5" s="198"/>
      <c r="MIU5" s="198"/>
      <c r="MIV5" s="198"/>
      <c r="MIW5" s="198"/>
      <c r="MIX5" s="198"/>
      <c r="MIY5" s="198"/>
      <c r="MIZ5" s="198"/>
      <c r="MJA5" s="198"/>
      <c r="MJB5" s="198"/>
      <c r="MJC5" s="198"/>
      <c r="MJD5" s="198"/>
      <c r="MJE5" s="198"/>
      <c r="MJF5" s="198"/>
      <c r="MJG5" s="198"/>
      <c r="MJH5" s="198"/>
      <c r="MJI5" s="198"/>
      <c r="MJJ5" s="198"/>
      <c r="MJK5" s="198"/>
      <c r="MJL5" s="198"/>
      <c r="MJM5" s="198"/>
      <c r="MJN5" s="198"/>
      <c r="MJO5" s="198"/>
      <c r="MJP5" s="198"/>
      <c r="MJQ5" s="198"/>
      <c r="MJR5" s="198"/>
      <c r="MJS5" s="198"/>
      <c r="MJT5" s="198"/>
      <c r="MJU5" s="198"/>
      <c r="MJV5" s="198"/>
      <c r="MJW5" s="198"/>
      <c r="MJX5" s="198"/>
      <c r="MJY5" s="198"/>
      <c r="MJZ5" s="198"/>
      <c r="MKA5" s="198"/>
      <c r="MKB5" s="198"/>
      <c r="MKC5" s="198"/>
      <c r="MKD5" s="198"/>
      <c r="MKE5" s="198"/>
      <c r="MKF5" s="198"/>
      <c r="MKG5" s="198"/>
      <c r="MKH5" s="198"/>
      <c r="MKI5" s="198"/>
      <c r="MKJ5" s="198"/>
      <c r="MKK5" s="198"/>
      <c r="MKL5" s="198"/>
      <c r="MKM5" s="198"/>
      <c r="MKN5" s="198"/>
      <c r="MKO5" s="198"/>
      <c r="MKP5" s="198"/>
      <c r="MKQ5" s="198"/>
      <c r="MKR5" s="198"/>
      <c r="MKS5" s="198"/>
      <c r="MKT5" s="198"/>
      <c r="MKU5" s="198"/>
      <c r="MKV5" s="198"/>
      <c r="MKW5" s="198"/>
      <c r="MKX5" s="198"/>
      <c r="MKY5" s="198"/>
      <c r="MKZ5" s="198"/>
      <c r="MLA5" s="198"/>
      <c r="MLB5" s="198"/>
      <c r="MLC5" s="198"/>
      <c r="MLD5" s="198"/>
      <c r="MLE5" s="198"/>
      <c r="MLF5" s="198"/>
      <c r="MLG5" s="198"/>
      <c r="MLH5" s="198"/>
      <c r="MLI5" s="198"/>
      <c r="MLJ5" s="198"/>
      <c r="MLK5" s="198"/>
      <c r="MLL5" s="198"/>
      <c r="MLM5" s="198"/>
      <c r="MLN5" s="198"/>
      <c r="MLO5" s="198"/>
      <c r="MLP5" s="198"/>
      <c r="MLQ5" s="198"/>
      <c r="MLR5" s="198"/>
      <c r="MLS5" s="198"/>
      <c r="MLT5" s="198"/>
      <c r="MLU5" s="198"/>
      <c r="MLV5" s="198"/>
      <c r="MLW5" s="198"/>
      <c r="MLX5" s="198"/>
      <c r="MLY5" s="198"/>
      <c r="MLZ5" s="198"/>
      <c r="MMA5" s="198"/>
      <c r="MMB5" s="198"/>
      <c r="MMC5" s="198"/>
      <c r="MMD5" s="198"/>
      <c r="MME5" s="198"/>
      <c r="MMF5" s="198"/>
      <c r="MMG5" s="198"/>
      <c r="MMH5" s="198"/>
      <c r="MMI5" s="198"/>
      <c r="MMJ5" s="198"/>
      <c r="MMK5" s="198"/>
      <c r="MML5" s="198"/>
      <c r="MMM5" s="198"/>
      <c r="MMN5" s="198"/>
      <c r="MMO5" s="198"/>
      <c r="MMP5" s="198"/>
      <c r="MMQ5" s="198"/>
      <c r="MMR5" s="198"/>
      <c r="MMS5" s="198"/>
      <c r="MMT5" s="198"/>
      <c r="MMU5" s="198"/>
      <c r="MMV5" s="198"/>
      <c r="MMW5" s="198"/>
      <c r="MMX5" s="198"/>
      <c r="MMY5" s="198"/>
      <c r="MMZ5" s="198"/>
      <c r="MNA5" s="198"/>
      <c r="MNB5" s="198"/>
      <c r="MNC5" s="198"/>
      <c r="MND5" s="198"/>
      <c r="MNE5" s="198"/>
      <c r="MNF5" s="198"/>
      <c r="MNG5" s="198"/>
      <c r="MNH5" s="198"/>
      <c r="MNI5" s="198"/>
      <c r="MNJ5" s="198"/>
      <c r="MNK5" s="198"/>
      <c r="MNL5" s="198"/>
      <c r="MNM5" s="198"/>
      <c r="MNN5" s="198"/>
      <c r="MNO5" s="198"/>
      <c r="MNP5" s="198"/>
      <c r="MNQ5" s="198"/>
      <c r="MNR5" s="198"/>
      <c r="MNS5" s="198"/>
      <c r="MNT5" s="198"/>
      <c r="MNU5" s="198"/>
      <c r="MNV5" s="198"/>
      <c r="MNW5" s="198"/>
      <c r="MNX5" s="198"/>
      <c r="MNY5" s="198"/>
      <c r="MNZ5" s="198"/>
      <c r="MOA5" s="198"/>
      <c r="MOB5" s="198"/>
      <c r="MOC5" s="198"/>
      <c r="MOD5" s="198"/>
      <c r="MOE5" s="198"/>
      <c r="MOF5" s="198"/>
      <c r="MOG5" s="198"/>
      <c r="MOH5" s="198"/>
      <c r="MOI5" s="198"/>
      <c r="MOJ5" s="198"/>
      <c r="MOK5" s="198"/>
      <c r="MOL5" s="198"/>
      <c r="MOM5" s="198"/>
      <c r="MON5" s="198"/>
      <c r="MOO5" s="198"/>
      <c r="MOP5" s="198"/>
      <c r="MOQ5" s="198"/>
      <c r="MOR5" s="198"/>
      <c r="MOS5" s="198"/>
      <c r="MOT5" s="198"/>
      <c r="MOU5" s="198"/>
      <c r="MOV5" s="198"/>
      <c r="MOW5" s="198"/>
      <c r="MOX5" s="198"/>
      <c r="MOY5" s="198"/>
      <c r="MOZ5" s="198"/>
      <c r="MPA5" s="198"/>
      <c r="MPB5" s="198"/>
      <c r="MPC5" s="198"/>
      <c r="MPD5" s="198"/>
      <c r="MPE5" s="198"/>
      <c r="MPF5" s="198"/>
      <c r="MPG5" s="198"/>
      <c r="MPH5" s="198"/>
      <c r="MPI5" s="198"/>
      <c r="MPJ5" s="198"/>
      <c r="MPK5" s="198"/>
      <c r="MPL5" s="198"/>
      <c r="MPM5" s="198"/>
      <c r="MPN5" s="198"/>
      <c r="MPO5" s="198"/>
      <c r="MPP5" s="198"/>
      <c r="MPQ5" s="198"/>
      <c r="MPR5" s="198"/>
      <c r="MPS5" s="198"/>
      <c r="MPT5" s="198"/>
      <c r="MPU5" s="198"/>
      <c r="MPV5" s="198"/>
      <c r="MPW5" s="198"/>
      <c r="MPX5" s="198"/>
      <c r="MPY5" s="198"/>
      <c r="MPZ5" s="198"/>
      <c r="MQA5" s="198"/>
      <c r="MQB5" s="198"/>
      <c r="MQC5" s="198"/>
      <c r="MQD5" s="198"/>
      <c r="MQE5" s="198"/>
      <c r="MQF5" s="198"/>
      <c r="MQG5" s="198"/>
      <c r="MQH5" s="198"/>
      <c r="MQI5" s="198"/>
      <c r="MQJ5" s="198"/>
      <c r="MQK5" s="198"/>
      <c r="MQL5" s="198"/>
      <c r="MQM5" s="198"/>
      <c r="MQN5" s="198"/>
      <c r="MQO5" s="198"/>
      <c r="MQP5" s="198"/>
      <c r="MQQ5" s="198"/>
      <c r="MQR5" s="198"/>
      <c r="MQS5" s="198"/>
      <c r="MQT5" s="198"/>
      <c r="MQU5" s="198"/>
      <c r="MQV5" s="198"/>
      <c r="MQW5" s="198"/>
      <c r="MQX5" s="198"/>
      <c r="MQY5" s="198"/>
      <c r="MQZ5" s="198"/>
      <c r="MRA5" s="198"/>
      <c r="MRB5" s="198"/>
      <c r="MRC5" s="198"/>
      <c r="MRD5" s="198"/>
      <c r="MRE5" s="198"/>
      <c r="MRF5" s="198"/>
      <c r="MRG5" s="198"/>
      <c r="MRH5" s="198"/>
      <c r="MRI5" s="198"/>
      <c r="MRJ5" s="198"/>
      <c r="MRK5" s="198"/>
      <c r="MRL5" s="198"/>
      <c r="MRM5" s="198"/>
      <c r="MRN5" s="198"/>
      <c r="MRO5" s="198"/>
      <c r="MRP5" s="198"/>
      <c r="MRQ5" s="198"/>
      <c r="MRR5" s="198"/>
      <c r="MRS5" s="198"/>
      <c r="MRT5" s="198"/>
      <c r="MRU5" s="198"/>
      <c r="MRV5" s="198"/>
      <c r="MRW5" s="198"/>
      <c r="MRX5" s="198"/>
      <c r="MRY5" s="198"/>
      <c r="MRZ5" s="198"/>
      <c r="MSA5" s="198"/>
      <c r="MSB5" s="198"/>
      <c r="MSC5" s="198"/>
      <c r="MSD5" s="198"/>
      <c r="MSE5" s="198"/>
      <c r="MSF5" s="198"/>
      <c r="MSG5" s="198"/>
      <c r="MSH5" s="198"/>
      <c r="MSI5" s="198"/>
      <c r="MSJ5" s="198"/>
      <c r="MSK5" s="198"/>
      <c r="MSL5" s="198"/>
      <c r="MSM5" s="198"/>
      <c r="MSN5" s="198"/>
      <c r="MSO5" s="198"/>
      <c r="MSP5" s="198"/>
      <c r="MSQ5" s="198"/>
      <c r="MSR5" s="198"/>
      <c r="MSS5" s="198"/>
      <c r="MST5" s="198"/>
      <c r="MSU5" s="198"/>
      <c r="MSV5" s="198"/>
      <c r="MSW5" s="198"/>
      <c r="MSX5" s="198"/>
      <c r="MSY5" s="198"/>
      <c r="MSZ5" s="198"/>
      <c r="MTA5" s="198"/>
      <c r="MTB5" s="198"/>
      <c r="MTC5" s="198"/>
      <c r="MTD5" s="198"/>
      <c r="MTE5" s="198"/>
      <c r="MTF5" s="198"/>
      <c r="MTG5" s="198"/>
      <c r="MTH5" s="198"/>
      <c r="MTI5" s="198"/>
      <c r="MTJ5" s="198"/>
      <c r="MTK5" s="198"/>
      <c r="MTL5" s="198"/>
      <c r="MTM5" s="198"/>
      <c r="MTN5" s="198"/>
      <c r="MTO5" s="198"/>
      <c r="MTP5" s="198"/>
      <c r="MTQ5" s="198"/>
      <c r="MTR5" s="198"/>
      <c r="MTS5" s="198"/>
      <c r="MTT5" s="198"/>
      <c r="MTU5" s="198"/>
      <c r="MTV5" s="198"/>
      <c r="MTW5" s="198"/>
      <c r="MTX5" s="198"/>
      <c r="MTY5" s="198"/>
      <c r="MTZ5" s="198"/>
      <c r="MUA5" s="198"/>
      <c r="MUB5" s="198"/>
      <c r="MUC5" s="198"/>
      <c r="MUD5" s="198"/>
      <c r="MUE5" s="198"/>
      <c r="MUF5" s="198"/>
      <c r="MUG5" s="198"/>
      <c r="MUH5" s="198"/>
      <c r="MUI5" s="198"/>
      <c r="MUJ5" s="198"/>
      <c r="MUK5" s="198"/>
      <c r="MUL5" s="198"/>
      <c r="MUM5" s="198"/>
      <c r="MUN5" s="198"/>
      <c r="MUO5" s="198"/>
      <c r="MUP5" s="198"/>
      <c r="MUQ5" s="198"/>
      <c r="MUR5" s="198"/>
      <c r="MUS5" s="198"/>
      <c r="MUT5" s="198"/>
      <c r="MUU5" s="198"/>
      <c r="MUV5" s="198"/>
      <c r="MUW5" s="198"/>
      <c r="MUX5" s="198"/>
      <c r="MUY5" s="198"/>
      <c r="MUZ5" s="198"/>
      <c r="MVA5" s="198"/>
      <c r="MVB5" s="198"/>
      <c r="MVC5" s="198"/>
      <c r="MVD5" s="198"/>
      <c r="MVE5" s="198"/>
      <c r="MVF5" s="198"/>
      <c r="MVG5" s="198"/>
      <c r="MVH5" s="198"/>
      <c r="MVI5" s="198"/>
      <c r="MVJ5" s="198"/>
      <c r="MVK5" s="198"/>
      <c r="MVL5" s="198"/>
      <c r="MVM5" s="198"/>
      <c r="MVN5" s="198"/>
      <c r="MVO5" s="198"/>
      <c r="MVP5" s="198"/>
      <c r="MVQ5" s="198"/>
      <c r="MVR5" s="198"/>
      <c r="MVS5" s="198"/>
      <c r="MVT5" s="198"/>
      <c r="MVU5" s="198"/>
      <c r="MVV5" s="198"/>
      <c r="MVW5" s="198"/>
      <c r="MVX5" s="198"/>
      <c r="MVY5" s="198"/>
      <c r="MVZ5" s="198"/>
      <c r="MWA5" s="198"/>
      <c r="MWB5" s="198"/>
      <c r="MWC5" s="198"/>
      <c r="MWD5" s="198"/>
      <c r="MWE5" s="198"/>
      <c r="MWF5" s="198"/>
      <c r="MWG5" s="198"/>
      <c r="MWH5" s="198"/>
      <c r="MWI5" s="198"/>
      <c r="MWJ5" s="198"/>
      <c r="MWK5" s="198"/>
      <c r="MWL5" s="198"/>
      <c r="MWM5" s="198"/>
      <c r="MWN5" s="198"/>
      <c r="MWO5" s="198"/>
      <c r="MWP5" s="198"/>
      <c r="MWQ5" s="198"/>
      <c r="MWR5" s="198"/>
      <c r="MWS5" s="198"/>
      <c r="MWT5" s="198"/>
      <c r="MWU5" s="198"/>
      <c r="MWV5" s="198"/>
      <c r="MWW5" s="198"/>
      <c r="MWX5" s="198"/>
      <c r="MWY5" s="198"/>
      <c r="MWZ5" s="198"/>
      <c r="MXA5" s="198"/>
      <c r="MXB5" s="198"/>
      <c r="MXC5" s="198"/>
      <c r="MXD5" s="198"/>
      <c r="MXE5" s="198"/>
      <c r="MXF5" s="198"/>
      <c r="MXG5" s="198"/>
      <c r="MXH5" s="198"/>
      <c r="MXI5" s="198"/>
      <c r="MXJ5" s="198"/>
      <c r="MXK5" s="198"/>
      <c r="MXL5" s="198"/>
      <c r="MXM5" s="198"/>
      <c r="MXN5" s="198"/>
      <c r="MXO5" s="198"/>
      <c r="MXP5" s="198"/>
      <c r="MXQ5" s="198"/>
      <c r="MXR5" s="198"/>
      <c r="MXS5" s="198"/>
      <c r="MXT5" s="198"/>
      <c r="MXU5" s="198"/>
      <c r="MXV5" s="198"/>
      <c r="MXW5" s="198"/>
      <c r="MXX5" s="198"/>
      <c r="MXY5" s="198"/>
      <c r="MXZ5" s="198"/>
      <c r="MYA5" s="198"/>
      <c r="MYB5" s="198"/>
      <c r="MYC5" s="198"/>
      <c r="MYD5" s="198"/>
      <c r="MYE5" s="198"/>
      <c r="MYF5" s="198"/>
      <c r="MYG5" s="198"/>
      <c r="MYH5" s="198"/>
      <c r="MYI5" s="198"/>
      <c r="MYJ5" s="198"/>
      <c r="MYK5" s="198"/>
      <c r="MYL5" s="198"/>
      <c r="MYM5" s="198"/>
      <c r="MYN5" s="198"/>
      <c r="MYO5" s="198"/>
      <c r="MYP5" s="198"/>
      <c r="MYQ5" s="198"/>
      <c r="MYR5" s="198"/>
      <c r="MYS5" s="198"/>
      <c r="MYT5" s="198"/>
      <c r="MYU5" s="198"/>
      <c r="MYV5" s="198"/>
      <c r="MYW5" s="198"/>
      <c r="MYX5" s="198"/>
      <c r="MYY5" s="198"/>
      <c r="MYZ5" s="198"/>
      <c r="MZA5" s="198"/>
      <c r="MZB5" s="198"/>
      <c r="MZC5" s="198"/>
      <c r="MZD5" s="198"/>
      <c r="MZE5" s="198"/>
      <c r="MZF5" s="198"/>
      <c r="MZG5" s="198"/>
      <c r="MZH5" s="198"/>
      <c r="MZI5" s="198"/>
      <c r="MZJ5" s="198"/>
      <c r="MZK5" s="198"/>
      <c r="MZL5" s="198"/>
      <c r="MZM5" s="198"/>
      <c r="MZN5" s="198"/>
      <c r="MZO5" s="198"/>
      <c r="MZP5" s="198"/>
      <c r="MZQ5" s="198"/>
      <c r="MZR5" s="198"/>
      <c r="MZS5" s="198"/>
      <c r="MZT5" s="198"/>
      <c r="MZU5" s="198"/>
      <c r="MZV5" s="198"/>
      <c r="MZW5" s="198"/>
      <c r="MZX5" s="198"/>
      <c r="MZY5" s="198"/>
      <c r="MZZ5" s="198"/>
      <c r="NAA5" s="198"/>
      <c r="NAB5" s="198"/>
      <c r="NAC5" s="198"/>
      <c r="NAD5" s="198"/>
      <c r="NAE5" s="198"/>
      <c r="NAF5" s="198"/>
      <c r="NAG5" s="198"/>
      <c r="NAH5" s="198"/>
      <c r="NAI5" s="198"/>
      <c r="NAJ5" s="198"/>
      <c r="NAK5" s="198"/>
      <c r="NAL5" s="198"/>
      <c r="NAM5" s="198"/>
      <c r="NAN5" s="198"/>
      <c r="NAO5" s="198"/>
      <c r="NAP5" s="198"/>
      <c r="NAQ5" s="198"/>
      <c r="NAR5" s="198"/>
      <c r="NAS5" s="198"/>
      <c r="NAT5" s="198"/>
      <c r="NAU5" s="198"/>
      <c r="NAV5" s="198"/>
      <c r="NAW5" s="198"/>
      <c r="NAX5" s="198"/>
      <c r="NAY5" s="198"/>
      <c r="NAZ5" s="198"/>
      <c r="NBA5" s="198"/>
      <c r="NBB5" s="198"/>
      <c r="NBC5" s="198"/>
      <c r="NBD5" s="198"/>
      <c r="NBE5" s="198"/>
      <c r="NBF5" s="198"/>
      <c r="NBG5" s="198"/>
      <c r="NBH5" s="198"/>
      <c r="NBI5" s="198"/>
      <c r="NBJ5" s="198"/>
      <c r="NBK5" s="198"/>
      <c r="NBL5" s="198"/>
      <c r="NBM5" s="198"/>
      <c r="NBN5" s="198"/>
      <c r="NBO5" s="198"/>
      <c r="NBP5" s="198"/>
      <c r="NBQ5" s="198"/>
      <c r="NBR5" s="198"/>
      <c r="NBS5" s="198"/>
      <c r="NBT5" s="198"/>
      <c r="NBU5" s="198"/>
      <c r="NBV5" s="198"/>
      <c r="NBW5" s="198"/>
      <c r="NBX5" s="198"/>
      <c r="NBY5" s="198"/>
      <c r="NBZ5" s="198"/>
      <c r="NCA5" s="198"/>
      <c r="NCB5" s="198"/>
      <c r="NCC5" s="198"/>
      <c r="NCD5" s="198"/>
      <c r="NCE5" s="198"/>
      <c r="NCF5" s="198"/>
      <c r="NCG5" s="198"/>
      <c r="NCH5" s="198"/>
      <c r="NCI5" s="198"/>
      <c r="NCJ5" s="198"/>
      <c r="NCK5" s="198"/>
      <c r="NCL5" s="198"/>
      <c r="NCM5" s="198"/>
      <c r="NCN5" s="198"/>
      <c r="NCO5" s="198"/>
      <c r="NCP5" s="198"/>
      <c r="NCQ5" s="198"/>
      <c r="NCR5" s="198"/>
      <c r="NCS5" s="198"/>
      <c r="NCT5" s="198"/>
      <c r="NCU5" s="198"/>
      <c r="NCV5" s="198"/>
      <c r="NCW5" s="198"/>
      <c r="NCX5" s="198"/>
      <c r="NCY5" s="198"/>
      <c r="NCZ5" s="198"/>
      <c r="NDA5" s="198"/>
      <c r="NDB5" s="198"/>
      <c r="NDC5" s="198"/>
      <c r="NDD5" s="198"/>
      <c r="NDE5" s="198"/>
      <c r="NDF5" s="198"/>
      <c r="NDG5" s="198"/>
      <c r="NDH5" s="198"/>
      <c r="NDI5" s="198"/>
      <c r="NDJ5" s="198"/>
      <c r="NDK5" s="198"/>
      <c r="NDL5" s="198"/>
      <c r="NDM5" s="198"/>
      <c r="NDN5" s="198"/>
      <c r="NDO5" s="198"/>
      <c r="NDP5" s="198"/>
      <c r="NDQ5" s="198"/>
      <c r="NDR5" s="198"/>
      <c r="NDS5" s="198"/>
      <c r="NDT5" s="198"/>
      <c r="NDU5" s="198"/>
      <c r="NDV5" s="198"/>
      <c r="NDW5" s="198"/>
      <c r="NDX5" s="198"/>
      <c r="NDY5" s="198"/>
      <c r="NDZ5" s="198"/>
      <c r="NEA5" s="198"/>
      <c r="NEB5" s="198"/>
      <c r="NEC5" s="198"/>
      <c r="NED5" s="198"/>
      <c r="NEE5" s="198"/>
      <c r="NEF5" s="198"/>
      <c r="NEG5" s="198"/>
      <c r="NEH5" s="198"/>
      <c r="NEI5" s="198"/>
      <c r="NEJ5" s="198"/>
      <c r="NEK5" s="198"/>
      <c r="NEL5" s="198"/>
      <c r="NEM5" s="198"/>
      <c r="NEN5" s="198"/>
      <c r="NEO5" s="198"/>
      <c r="NEP5" s="198"/>
      <c r="NEQ5" s="198"/>
      <c r="NER5" s="198"/>
      <c r="NES5" s="198"/>
      <c r="NET5" s="198"/>
      <c r="NEU5" s="198"/>
      <c r="NEV5" s="198"/>
      <c r="NEW5" s="198"/>
      <c r="NEX5" s="198"/>
      <c r="NEY5" s="198"/>
      <c r="NEZ5" s="198"/>
      <c r="NFA5" s="198"/>
      <c r="NFB5" s="198"/>
      <c r="NFC5" s="198"/>
      <c r="NFD5" s="198"/>
      <c r="NFE5" s="198"/>
      <c r="NFF5" s="198"/>
      <c r="NFG5" s="198"/>
      <c r="NFH5" s="198"/>
      <c r="NFI5" s="198"/>
      <c r="NFJ5" s="198"/>
      <c r="NFK5" s="198"/>
      <c r="NFL5" s="198"/>
      <c r="NFM5" s="198"/>
      <c r="NFN5" s="198"/>
      <c r="NFO5" s="198"/>
      <c r="NFP5" s="198"/>
      <c r="NFQ5" s="198"/>
      <c r="NFR5" s="198"/>
      <c r="NFS5" s="198"/>
      <c r="NFT5" s="198"/>
      <c r="NFU5" s="198"/>
      <c r="NFV5" s="198"/>
      <c r="NFW5" s="198"/>
      <c r="NFX5" s="198"/>
      <c r="NFY5" s="198"/>
      <c r="NFZ5" s="198"/>
      <c r="NGA5" s="198"/>
      <c r="NGB5" s="198"/>
      <c r="NGC5" s="198"/>
      <c r="NGD5" s="198"/>
      <c r="NGE5" s="198"/>
      <c r="NGF5" s="198"/>
      <c r="NGG5" s="198"/>
      <c r="NGH5" s="198"/>
      <c r="NGI5" s="198"/>
      <c r="NGJ5" s="198"/>
      <c r="NGK5" s="198"/>
      <c r="NGL5" s="198"/>
      <c r="NGM5" s="198"/>
      <c r="NGN5" s="198"/>
      <c r="NGO5" s="198"/>
      <c r="NGP5" s="198"/>
      <c r="NGQ5" s="198"/>
      <c r="NGR5" s="198"/>
      <c r="NGS5" s="198"/>
      <c r="NGT5" s="198"/>
      <c r="NGU5" s="198"/>
      <c r="NGV5" s="198"/>
      <c r="NGW5" s="198"/>
      <c r="NGX5" s="198"/>
      <c r="NGY5" s="198"/>
      <c r="NGZ5" s="198"/>
      <c r="NHA5" s="198"/>
      <c r="NHB5" s="198"/>
      <c r="NHC5" s="198"/>
      <c r="NHD5" s="198"/>
      <c r="NHE5" s="198"/>
      <c r="NHF5" s="198"/>
      <c r="NHG5" s="198"/>
      <c r="NHH5" s="198"/>
      <c r="NHI5" s="198"/>
      <c r="NHJ5" s="198"/>
      <c r="NHK5" s="198"/>
      <c r="NHL5" s="198"/>
      <c r="NHM5" s="198"/>
      <c r="NHN5" s="198"/>
      <c r="NHO5" s="198"/>
      <c r="NHP5" s="198"/>
      <c r="NHQ5" s="198"/>
      <c r="NHR5" s="198"/>
      <c r="NHS5" s="198"/>
      <c r="NHT5" s="198"/>
      <c r="NHU5" s="198"/>
      <c r="NHV5" s="198"/>
      <c r="NHW5" s="198"/>
      <c r="NHX5" s="198"/>
      <c r="NHY5" s="198"/>
      <c r="NHZ5" s="198"/>
      <c r="NIA5" s="198"/>
      <c r="NIB5" s="198"/>
      <c r="NIC5" s="198"/>
      <c r="NID5" s="198"/>
      <c r="NIE5" s="198"/>
      <c r="NIF5" s="198"/>
      <c r="NIG5" s="198"/>
      <c r="NIH5" s="198"/>
      <c r="NII5" s="198"/>
      <c r="NIJ5" s="198"/>
      <c r="NIK5" s="198"/>
      <c r="NIL5" s="198"/>
      <c r="NIM5" s="198"/>
      <c r="NIN5" s="198"/>
      <c r="NIO5" s="198"/>
      <c r="NIP5" s="198"/>
      <c r="NIQ5" s="198"/>
      <c r="NIR5" s="198"/>
      <c r="NIS5" s="198"/>
      <c r="NIT5" s="198"/>
      <c r="NIU5" s="198"/>
      <c r="NIV5" s="198"/>
      <c r="NIW5" s="198"/>
      <c r="NIX5" s="198"/>
      <c r="NIY5" s="198"/>
      <c r="NIZ5" s="198"/>
      <c r="NJA5" s="198"/>
      <c r="NJB5" s="198"/>
      <c r="NJC5" s="198"/>
      <c r="NJD5" s="198"/>
      <c r="NJE5" s="198"/>
      <c r="NJF5" s="198"/>
      <c r="NJG5" s="198"/>
      <c r="NJH5" s="198"/>
      <c r="NJI5" s="198"/>
      <c r="NJJ5" s="198"/>
      <c r="NJK5" s="198"/>
      <c r="NJL5" s="198"/>
      <c r="NJM5" s="198"/>
      <c r="NJN5" s="198"/>
      <c r="NJO5" s="198"/>
      <c r="NJP5" s="198"/>
      <c r="NJQ5" s="198"/>
      <c r="NJR5" s="198"/>
      <c r="NJS5" s="198"/>
      <c r="NJT5" s="198"/>
      <c r="NJU5" s="198"/>
      <c r="NJV5" s="198"/>
      <c r="NJW5" s="198"/>
      <c r="NJX5" s="198"/>
      <c r="NJY5" s="198"/>
      <c r="NJZ5" s="198"/>
      <c r="NKA5" s="198"/>
      <c r="NKB5" s="198"/>
      <c r="NKC5" s="198"/>
      <c r="NKD5" s="198"/>
      <c r="NKE5" s="198"/>
      <c r="NKF5" s="198"/>
      <c r="NKG5" s="198"/>
      <c r="NKH5" s="198"/>
      <c r="NKI5" s="198"/>
      <c r="NKJ5" s="198"/>
      <c r="NKK5" s="198"/>
      <c r="NKL5" s="198"/>
      <c r="NKM5" s="198"/>
      <c r="NKN5" s="198"/>
      <c r="NKO5" s="198"/>
      <c r="NKP5" s="198"/>
      <c r="NKQ5" s="198"/>
      <c r="NKR5" s="198"/>
      <c r="NKS5" s="198"/>
      <c r="NKT5" s="198"/>
      <c r="NKU5" s="198"/>
      <c r="NKV5" s="198"/>
      <c r="NKW5" s="198"/>
      <c r="NKX5" s="198"/>
      <c r="NKY5" s="198"/>
      <c r="NKZ5" s="198"/>
      <c r="NLA5" s="198"/>
      <c r="NLB5" s="198"/>
      <c r="NLC5" s="198"/>
      <c r="NLD5" s="198"/>
      <c r="NLE5" s="198"/>
      <c r="NLF5" s="198"/>
      <c r="NLG5" s="198"/>
      <c r="NLH5" s="198"/>
      <c r="NLI5" s="198"/>
      <c r="NLJ5" s="198"/>
      <c r="NLK5" s="198"/>
      <c r="NLL5" s="198"/>
      <c r="NLM5" s="198"/>
      <c r="NLN5" s="198"/>
      <c r="NLO5" s="198"/>
      <c r="NLP5" s="198"/>
      <c r="NLQ5" s="198"/>
      <c r="NLR5" s="198"/>
      <c r="NLS5" s="198"/>
      <c r="NLT5" s="198"/>
      <c r="NLU5" s="198"/>
      <c r="NLV5" s="198"/>
      <c r="NLW5" s="198"/>
      <c r="NLX5" s="198"/>
      <c r="NLY5" s="198"/>
      <c r="NLZ5" s="198"/>
      <c r="NMA5" s="198"/>
      <c r="NMB5" s="198"/>
      <c r="NMC5" s="198"/>
      <c r="NMD5" s="198"/>
      <c r="NME5" s="198"/>
      <c r="NMF5" s="198"/>
      <c r="NMG5" s="198"/>
      <c r="NMH5" s="198"/>
      <c r="NMI5" s="198"/>
      <c r="NMJ5" s="198"/>
      <c r="NMK5" s="198"/>
      <c r="NML5" s="198"/>
      <c r="NMM5" s="198"/>
      <c r="NMN5" s="198"/>
      <c r="NMO5" s="198"/>
      <c r="NMP5" s="198"/>
      <c r="NMQ5" s="198"/>
      <c r="NMR5" s="198"/>
      <c r="NMS5" s="198"/>
      <c r="NMT5" s="198"/>
      <c r="NMU5" s="198"/>
      <c r="NMV5" s="198"/>
      <c r="NMW5" s="198"/>
      <c r="NMX5" s="198"/>
      <c r="NMY5" s="198"/>
      <c r="NMZ5" s="198"/>
      <c r="NNA5" s="198"/>
      <c r="NNB5" s="198"/>
      <c r="NNC5" s="198"/>
      <c r="NND5" s="198"/>
      <c r="NNE5" s="198"/>
      <c r="NNF5" s="198"/>
      <c r="NNG5" s="198"/>
      <c r="NNH5" s="198"/>
      <c r="NNI5" s="198"/>
      <c r="NNJ5" s="198"/>
      <c r="NNK5" s="198"/>
      <c r="NNL5" s="198"/>
      <c r="NNM5" s="198"/>
      <c r="NNN5" s="198"/>
      <c r="NNO5" s="198"/>
      <c r="NNP5" s="198"/>
      <c r="NNQ5" s="198"/>
      <c r="NNR5" s="198"/>
      <c r="NNS5" s="198"/>
      <c r="NNT5" s="198"/>
      <c r="NNU5" s="198"/>
      <c r="NNV5" s="198"/>
      <c r="NNW5" s="198"/>
      <c r="NNX5" s="198"/>
      <c r="NNY5" s="198"/>
      <c r="NNZ5" s="198"/>
      <c r="NOA5" s="198"/>
      <c r="NOB5" s="198"/>
      <c r="NOC5" s="198"/>
      <c r="NOD5" s="198"/>
      <c r="NOE5" s="198"/>
      <c r="NOF5" s="198"/>
      <c r="NOG5" s="198"/>
      <c r="NOH5" s="198"/>
      <c r="NOI5" s="198"/>
      <c r="NOJ5" s="198"/>
      <c r="NOK5" s="198"/>
      <c r="NOL5" s="198"/>
      <c r="NOM5" s="198"/>
      <c r="NON5" s="198"/>
      <c r="NOO5" s="198"/>
      <c r="NOP5" s="198"/>
      <c r="NOQ5" s="198"/>
      <c r="NOR5" s="198"/>
      <c r="NOS5" s="198"/>
      <c r="NOT5" s="198"/>
      <c r="NOU5" s="198"/>
      <c r="NOV5" s="198"/>
      <c r="NOW5" s="198"/>
      <c r="NOX5" s="198"/>
      <c r="NOY5" s="198"/>
      <c r="NOZ5" s="198"/>
      <c r="NPA5" s="198"/>
      <c r="NPB5" s="198"/>
      <c r="NPC5" s="198"/>
      <c r="NPD5" s="198"/>
      <c r="NPE5" s="198"/>
      <c r="NPF5" s="198"/>
      <c r="NPG5" s="198"/>
      <c r="NPH5" s="198"/>
      <c r="NPI5" s="198"/>
      <c r="NPJ5" s="198"/>
      <c r="NPK5" s="198"/>
      <c r="NPL5" s="198"/>
      <c r="NPM5" s="198"/>
      <c r="NPN5" s="198"/>
      <c r="NPO5" s="198"/>
      <c r="NPP5" s="198"/>
      <c r="NPQ5" s="198"/>
      <c r="NPR5" s="198"/>
      <c r="NPS5" s="198"/>
      <c r="NPT5" s="198"/>
      <c r="NPU5" s="198"/>
      <c r="NPV5" s="198"/>
      <c r="NPW5" s="198"/>
      <c r="NPX5" s="198"/>
      <c r="NPY5" s="198"/>
      <c r="NPZ5" s="198"/>
      <c r="NQA5" s="198"/>
      <c r="NQB5" s="198"/>
      <c r="NQC5" s="198"/>
      <c r="NQD5" s="198"/>
      <c r="NQE5" s="198"/>
      <c r="NQF5" s="198"/>
      <c r="NQG5" s="198"/>
      <c r="NQH5" s="198"/>
      <c r="NQI5" s="198"/>
      <c r="NQJ5" s="198"/>
      <c r="NQK5" s="198"/>
      <c r="NQL5" s="198"/>
      <c r="NQM5" s="198"/>
      <c r="NQN5" s="198"/>
      <c r="NQO5" s="198"/>
      <c r="NQP5" s="198"/>
      <c r="NQQ5" s="198"/>
      <c r="NQR5" s="198"/>
      <c r="NQS5" s="198"/>
      <c r="NQT5" s="198"/>
      <c r="NQU5" s="198"/>
      <c r="NQV5" s="198"/>
      <c r="NQW5" s="198"/>
      <c r="NQX5" s="198"/>
      <c r="NQY5" s="198"/>
      <c r="NQZ5" s="198"/>
      <c r="NRA5" s="198"/>
      <c r="NRB5" s="198"/>
      <c r="NRC5" s="198"/>
      <c r="NRD5" s="198"/>
      <c r="NRE5" s="198"/>
      <c r="NRF5" s="198"/>
      <c r="NRG5" s="198"/>
      <c r="NRH5" s="198"/>
      <c r="NRI5" s="198"/>
      <c r="NRJ5" s="198"/>
      <c r="NRK5" s="198"/>
      <c r="NRL5" s="198"/>
      <c r="NRM5" s="198"/>
      <c r="NRN5" s="198"/>
      <c r="NRO5" s="198"/>
      <c r="NRP5" s="198"/>
      <c r="NRQ5" s="198"/>
      <c r="NRR5" s="198"/>
      <c r="NRS5" s="198"/>
      <c r="NRT5" s="198"/>
      <c r="NRU5" s="198"/>
      <c r="NRV5" s="198"/>
      <c r="NRW5" s="198"/>
      <c r="NRX5" s="198"/>
      <c r="NRY5" s="198"/>
      <c r="NRZ5" s="198"/>
      <c r="NSA5" s="198"/>
      <c r="NSB5" s="198"/>
      <c r="NSC5" s="198"/>
      <c r="NSD5" s="198"/>
      <c r="NSE5" s="198"/>
      <c r="NSF5" s="198"/>
      <c r="NSG5" s="198"/>
      <c r="NSH5" s="198"/>
      <c r="NSI5" s="198"/>
      <c r="NSJ5" s="198"/>
      <c r="NSK5" s="198"/>
      <c r="NSL5" s="198"/>
      <c r="NSM5" s="198"/>
      <c r="NSN5" s="198"/>
      <c r="NSO5" s="198"/>
      <c r="NSP5" s="198"/>
      <c r="NSQ5" s="198"/>
      <c r="NSR5" s="198"/>
      <c r="NSS5" s="198"/>
      <c r="NST5" s="198"/>
      <c r="NSU5" s="198"/>
      <c r="NSV5" s="198"/>
      <c r="NSW5" s="198"/>
      <c r="NSX5" s="198"/>
      <c r="NSY5" s="198"/>
      <c r="NSZ5" s="198"/>
      <c r="NTA5" s="198"/>
      <c r="NTB5" s="198"/>
      <c r="NTC5" s="198"/>
      <c r="NTD5" s="198"/>
      <c r="NTE5" s="198"/>
      <c r="NTF5" s="198"/>
      <c r="NTG5" s="198"/>
      <c r="NTH5" s="198"/>
      <c r="NTI5" s="198"/>
      <c r="NTJ5" s="198"/>
      <c r="NTK5" s="198"/>
      <c r="NTL5" s="198"/>
      <c r="NTM5" s="198"/>
      <c r="NTN5" s="198"/>
      <c r="NTO5" s="198"/>
      <c r="NTP5" s="198"/>
      <c r="NTQ5" s="198"/>
      <c r="NTR5" s="198"/>
      <c r="NTS5" s="198"/>
      <c r="NTT5" s="198"/>
      <c r="NTU5" s="198"/>
      <c r="NTV5" s="198"/>
      <c r="NTW5" s="198"/>
      <c r="NTX5" s="198"/>
      <c r="NTY5" s="198"/>
      <c r="NTZ5" s="198"/>
      <c r="NUA5" s="198"/>
      <c r="NUB5" s="198"/>
      <c r="NUC5" s="198"/>
      <c r="NUD5" s="198"/>
      <c r="NUE5" s="198"/>
      <c r="NUF5" s="198"/>
      <c r="NUG5" s="198"/>
      <c r="NUH5" s="198"/>
      <c r="NUI5" s="198"/>
      <c r="NUJ5" s="198"/>
      <c r="NUK5" s="198"/>
      <c r="NUL5" s="198"/>
      <c r="NUM5" s="198"/>
      <c r="NUN5" s="198"/>
      <c r="NUO5" s="198"/>
      <c r="NUP5" s="198"/>
      <c r="NUQ5" s="198"/>
      <c r="NUR5" s="198"/>
      <c r="NUS5" s="198"/>
      <c r="NUT5" s="198"/>
      <c r="NUU5" s="198"/>
      <c r="NUV5" s="198"/>
      <c r="NUW5" s="198"/>
      <c r="NUX5" s="198"/>
      <c r="NUY5" s="198"/>
      <c r="NUZ5" s="198"/>
      <c r="NVA5" s="198"/>
      <c r="NVB5" s="198"/>
      <c r="NVC5" s="198"/>
      <c r="NVD5" s="198"/>
      <c r="NVE5" s="198"/>
      <c r="NVF5" s="198"/>
      <c r="NVG5" s="198"/>
      <c r="NVH5" s="198"/>
      <c r="NVI5" s="198"/>
      <c r="NVJ5" s="198"/>
      <c r="NVK5" s="198"/>
      <c r="NVL5" s="198"/>
      <c r="NVM5" s="198"/>
      <c r="NVN5" s="198"/>
      <c r="NVO5" s="198"/>
      <c r="NVP5" s="198"/>
      <c r="NVQ5" s="198"/>
      <c r="NVR5" s="198"/>
      <c r="NVS5" s="198"/>
      <c r="NVT5" s="198"/>
      <c r="NVU5" s="198"/>
      <c r="NVV5" s="198"/>
      <c r="NVW5" s="198"/>
      <c r="NVX5" s="198"/>
      <c r="NVY5" s="198"/>
      <c r="NVZ5" s="198"/>
      <c r="NWA5" s="198"/>
      <c r="NWB5" s="198"/>
      <c r="NWC5" s="198"/>
      <c r="NWD5" s="198"/>
      <c r="NWE5" s="198"/>
      <c r="NWF5" s="198"/>
      <c r="NWG5" s="198"/>
      <c r="NWH5" s="198"/>
      <c r="NWI5" s="198"/>
      <c r="NWJ5" s="198"/>
      <c r="NWK5" s="198"/>
      <c r="NWL5" s="198"/>
      <c r="NWM5" s="198"/>
      <c r="NWN5" s="198"/>
      <c r="NWO5" s="198"/>
      <c r="NWP5" s="198"/>
      <c r="NWQ5" s="198"/>
      <c r="NWR5" s="198"/>
      <c r="NWS5" s="198"/>
      <c r="NWT5" s="198"/>
      <c r="NWU5" s="198"/>
      <c r="NWV5" s="198"/>
      <c r="NWW5" s="198"/>
      <c r="NWX5" s="198"/>
      <c r="NWY5" s="198"/>
      <c r="NWZ5" s="198"/>
      <c r="NXA5" s="198"/>
      <c r="NXB5" s="198"/>
      <c r="NXC5" s="198"/>
      <c r="NXD5" s="198"/>
      <c r="NXE5" s="198"/>
      <c r="NXF5" s="198"/>
      <c r="NXG5" s="198"/>
      <c r="NXH5" s="198"/>
      <c r="NXI5" s="198"/>
      <c r="NXJ5" s="198"/>
      <c r="NXK5" s="198"/>
      <c r="NXL5" s="198"/>
      <c r="NXM5" s="198"/>
      <c r="NXN5" s="198"/>
      <c r="NXO5" s="198"/>
      <c r="NXP5" s="198"/>
      <c r="NXQ5" s="198"/>
      <c r="NXR5" s="198"/>
      <c r="NXS5" s="198"/>
      <c r="NXT5" s="198"/>
      <c r="NXU5" s="198"/>
      <c r="NXV5" s="198"/>
      <c r="NXW5" s="198"/>
      <c r="NXX5" s="198"/>
      <c r="NXY5" s="198"/>
      <c r="NXZ5" s="198"/>
      <c r="NYA5" s="198"/>
      <c r="NYB5" s="198"/>
      <c r="NYC5" s="198"/>
      <c r="NYD5" s="198"/>
      <c r="NYE5" s="198"/>
      <c r="NYF5" s="198"/>
      <c r="NYG5" s="198"/>
      <c r="NYH5" s="198"/>
      <c r="NYI5" s="198"/>
      <c r="NYJ5" s="198"/>
      <c r="NYK5" s="198"/>
      <c r="NYL5" s="198"/>
      <c r="NYM5" s="198"/>
      <c r="NYN5" s="198"/>
      <c r="NYO5" s="198"/>
      <c r="NYP5" s="198"/>
      <c r="NYQ5" s="198"/>
      <c r="NYR5" s="198"/>
      <c r="NYS5" s="198"/>
      <c r="NYT5" s="198"/>
      <c r="NYU5" s="198"/>
      <c r="NYV5" s="198"/>
      <c r="NYW5" s="198"/>
      <c r="NYX5" s="198"/>
      <c r="NYY5" s="198"/>
      <c r="NYZ5" s="198"/>
      <c r="NZA5" s="198"/>
      <c r="NZB5" s="198"/>
      <c r="NZC5" s="198"/>
      <c r="NZD5" s="198"/>
      <c r="NZE5" s="198"/>
      <c r="NZF5" s="198"/>
      <c r="NZG5" s="198"/>
      <c r="NZH5" s="198"/>
      <c r="NZI5" s="198"/>
      <c r="NZJ5" s="198"/>
      <c r="NZK5" s="198"/>
      <c r="NZL5" s="198"/>
      <c r="NZM5" s="198"/>
      <c r="NZN5" s="198"/>
      <c r="NZO5" s="198"/>
      <c r="NZP5" s="198"/>
      <c r="NZQ5" s="198"/>
      <c r="NZR5" s="198"/>
      <c r="NZS5" s="198"/>
      <c r="NZT5" s="198"/>
      <c r="NZU5" s="198"/>
      <c r="NZV5" s="198"/>
      <c r="NZW5" s="198"/>
      <c r="NZX5" s="198"/>
      <c r="NZY5" s="198"/>
      <c r="NZZ5" s="198"/>
      <c r="OAA5" s="198"/>
      <c r="OAB5" s="198"/>
      <c r="OAC5" s="198"/>
      <c r="OAD5" s="198"/>
      <c r="OAE5" s="198"/>
      <c r="OAF5" s="198"/>
      <c r="OAG5" s="198"/>
      <c r="OAH5" s="198"/>
      <c r="OAI5" s="198"/>
      <c r="OAJ5" s="198"/>
      <c r="OAK5" s="198"/>
      <c r="OAL5" s="198"/>
      <c r="OAM5" s="198"/>
      <c r="OAN5" s="198"/>
      <c r="OAO5" s="198"/>
      <c r="OAP5" s="198"/>
      <c r="OAQ5" s="198"/>
      <c r="OAR5" s="198"/>
      <c r="OAS5" s="198"/>
      <c r="OAT5" s="198"/>
      <c r="OAU5" s="198"/>
      <c r="OAV5" s="198"/>
      <c r="OAW5" s="198"/>
      <c r="OAX5" s="198"/>
      <c r="OAY5" s="198"/>
      <c r="OAZ5" s="198"/>
      <c r="OBA5" s="198"/>
      <c r="OBB5" s="198"/>
      <c r="OBC5" s="198"/>
      <c r="OBD5" s="198"/>
      <c r="OBE5" s="198"/>
      <c r="OBF5" s="198"/>
      <c r="OBG5" s="198"/>
      <c r="OBH5" s="198"/>
      <c r="OBI5" s="198"/>
      <c r="OBJ5" s="198"/>
      <c r="OBK5" s="198"/>
      <c r="OBL5" s="198"/>
      <c r="OBM5" s="198"/>
      <c r="OBN5" s="198"/>
      <c r="OBO5" s="198"/>
      <c r="OBP5" s="198"/>
      <c r="OBQ5" s="198"/>
      <c r="OBR5" s="198"/>
      <c r="OBS5" s="198"/>
      <c r="OBT5" s="198"/>
      <c r="OBU5" s="198"/>
      <c r="OBV5" s="198"/>
      <c r="OBW5" s="198"/>
      <c r="OBX5" s="198"/>
      <c r="OBY5" s="198"/>
      <c r="OBZ5" s="198"/>
      <c r="OCA5" s="198"/>
      <c r="OCB5" s="198"/>
      <c r="OCC5" s="198"/>
      <c r="OCD5" s="198"/>
      <c r="OCE5" s="198"/>
      <c r="OCF5" s="198"/>
      <c r="OCG5" s="198"/>
      <c r="OCH5" s="198"/>
      <c r="OCI5" s="198"/>
      <c r="OCJ5" s="198"/>
      <c r="OCK5" s="198"/>
      <c r="OCL5" s="198"/>
      <c r="OCM5" s="198"/>
      <c r="OCN5" s="198"/>
      <c r="OCO5" s="198"/>
      <c r="OCP5" s="198"/>
      <c r="OCQ5" s="198"/>
      <c r="OCR5" s="198"/>
      <c r="OCS5" s="198"/>
      <c r="OCT5" s="198"/>
      <c r="OCU5" s="198"/>
      <c r="OCV5" s="198"/>
      <c r="OCW5" s="198"/>
      <c r="OCX5" s="198"/>
      <c r="OCY5" s="198"/>
      <c r="OCZ5" s="198"/>
      <c r="ODA5" s="198"/>
      <c r="ODB5" s="198"/>
      <c r="ODC5" s="198"/>
      <c r="ODD5" s="198"/>
      <c r="ODE5" s="198"/>
      <c r="ODF5" s="198"/>
      <c r="ODG5" s="198"/>
      <c r="ODH5" s="198"/>
      <c r="ODI5" s="198"/>
      <c r="ODJ5" s="198"/>
      <c r="ODK5" s="198"/>
      <c r="ODL5" s="198"/>
      <c r="ODM5" s="198"/>
      <c r="ODN5" s="198"/>
      <c r="ODO5" s="198"/>
      <c r="ODP5" s="198"/>
      <c r="ODQ5" s="198"/>
      <c r="ODR5" s="198"/>
      <c r="ODS5" s="198"/>
      <c r="ODT5" s="198"/>
      <c r="ODU5" s="198"/>
      <c r="ODV5" s="198"/>
      <c r="ODW5" s="198"/>
      <c r="ODX5" s="198"/>
      <c r="ODY5" s="198"/>
      <c r="ODZ5" s="198"/>
      <c r="OEA5" s="198"/>
      <c r="OEB5" s="198"/>
      <c r="OEC5" s="198"/>
      <c r="OED5" s="198"/>
      <c r="OEE5" s="198"/>
      <c r="OEF5" s="198"/>
      <c r="OEG5" s="198"/>
      <c r="OEH5" s="198"/>
      <c r="OEI5" s="198"/>
      <c r="OEJ5" s="198"/>
      <c r="OEK5" s="198"/>
      <c r="OEL5" s="198"/>
      <c r="OEM5" s="198"/>
      <c r="OEN5" s="198"/>
      <c r="OEO5" s="198"/>
      <c r="OEP5" s="198"/>
      <c r="OEQ5" s="198"/>
      <c r="OER5" s="198"/>
      <c r="OES5" s="198"/>
      <c r="OET5" s="198"/>
      <c r="OEU5" s="198"/>
      <c r="OEV5" s="198"/>
      <c r="OEW5" s="198"/>
      <c r="OEX5" s="198"/>
      <c r="OEY5" s="198"/>
      <c r="OEZ5" s="198"/>
      <c r="OFA5" s="198"/>
      <c r="OFB5" s="198"/>
      <c r="OFC5" s="198"/>
      <c r="OFD5" s="198"/>
      <c r="OFE5" s="198"/>
      <c r="OFF5" s="198"/>
      <c r="OFG5" s="198"/>
      <c r="OFH5" s="198"/>
      <c r="OFI5" s="198"/>
      <c r="OFJ5" s="198"/>
      <c r="OFK5" s="198"/>
      <c r="OFL5" s="198"/>
      <c r="OFM5" s="198"/>
      <c r="OFN5" s="198"/>
      <c r="OFO5" s="198"/>
      <c r="OFP5" s="198"/>
      <c r="OFQ5" s="198"/>
      <c r="OFR5" s="198"/>
      <c r="OFS5" s="198"/>
      <c r="OFT5" s="198"/>
      <c r="OFU5" s="198"/>
      <c r="OFV5" s="198"/>
      <c r="OFW5" s="198"/>
      <c r="OFX5" s="198"/>
      <c r="OFY5" s="198"/>
      <c r="OFZ5" s="198"/>
      <c r="OGA5" s="198"/>
      <c r="OGB5" s="198"/>
      <c r="OGC5" s="198"/>
      <c r="OGD5" s="198"/>
      <c r="OGE5" s="198"/>
      <c r="OGF5" s="198"/>
      <c r="OGG5" s="198"/>
      <c r="OGH5" s="198"/>
      <c r="OGI5" s="198"/>
      <c r="OGJ5" s="198"/>
      <c r="OGK5" s="198"/>
      <c r="OGL5" s="198"/>
      <c r="OGM5" s="198"/>
      <c r="OGN5" s="198"/>
      <c r="OGO5" s="198"/>
      <c r="OGP5" s="198"/>
      <c r="OGQ5" s="198"/>
      <c r="OGR5" s="198"/>
      <c r="OGS5" s="198"/>
      <c r="OGT5" s="198"/>
      <c r="OGU5" s="198"/>
      <c r="OGV5" s="198"/>
      <c r="OGW5" s="198"/>
      <c r="OGX5" s="198"/>
      <c r="OGY5" s="198"/>
      <c r="OGZ5" s="198"/>
      <c r="OHA5" s="198"/>
      <c r="OHB5" s="198"/>
      <c r="OHC5" s="198"/>
      <c r="OHD5" s="198"/>
      <c r="OHE5" s="198"/>
      <c r="OHF5" s="198"/>
      <c r="OHG5" s="198"/>
      <c r="OHH5" s="198"/>
      <c r="OHI5" s="198"/>
      <c r="OHJ5" s="198"/>
      <c r="OHK5" s="198"/>
      <c r="OHL5" s="198"/>
      <c r="OHM5" s="198"/>
      <c r="OHN5" s="198"/>
      <c r="OHO5" s="198"/>
      <c r="OHP5" s="198"/>
      <c r="OHQ5" s="198"/>
      <c r="OHR5" s="198"/>
      <c r="OHS5" s="198"/>
      <c r="OHT5" s="198"/>
      <c r="OHU5" s="198"/>
      <c r="OHV5" s="198"/>
      <c r="OHW5" s="198"/>
      <c r="OHX5" s="198"/>
      <c r="OHY5" s="198"/>
      <c r="OHZ5" s="198"/>
      <c r="OIA5" s="198"/>
      <c r="OIB5" s="198"/>
      <c r="OIC5" s="198"/>
      <c r="OID5" s="198"/>
      <c r="OIE5" s="198"/>
      <c r="OIF5" s="198"/>
      <c r="OIG5" s="198"/>
      <c r="OIH5" s="198"/>
      <c r="OII5" s="198"/>
      <c r="OIJ5" s="198"/>
      <c r="OIK5" s="198"/>
      <c r="OIL5" s="198"/>
      <c r="OIM5" s="198"/>
      <c r="OIN5" s="198"/>
      <c r="OIO5" s="198"/>
      <c r="OIP5" s="198"/>
      <c r="OIQ5" s="198"/>
      <c r="OIR5" s="198"/>
      <c r="OIS5" s="198"/>
      <c r="OIT5" s="198"/>
      <c r="OIU5" s="198"/>
      <c r="OIV5" s="198"/>
      <c r="OIW5" s="198"/>
      <c r="OIX5" s="198"/>
      <c r="OIY5" s="198"/>
      <c r="OIZ5" s="198"/>
      <c r="OJA5" s="198"/>
      <c r="OJB5" s="198"/>
      <c r="OJC5" s="198"/>
      <c r="OJD5" s="198"/>
      <c r="OJE5" s="198"/>
      <c r="OJF5" s="198"/>
      <c r="OJG5" s="198"/>
      <c r="OJH5" s="198"/>
      <c r="OJI5" s="198"/>
      <c r="OJJ5" s="198"/>
      <c r="OJK5" s="198"/>
      <c r="OJL5" s="198"/>
      <c r="OJM5" s="198"/>
      <c r="OJN5" s="198"/>
      <c r="OJO5" s="198"/>
      <c r="OJP5" s="198"/>
      <c r="OJQ5" s="198"/>
      <c r="OJR5" s="198"/>
      <c r="OJS5" s="198"/>
      <c r="OJT5" s="198"/>
      <c r="OJU5" s="198"/>
      <c r="OJV5" s="198"/>
      <c r="OJW5" s="198"/>
      <c r="OJX5" s="198"/>
      <c r="OJY5" s="198"/>
      <c r="OJZ5" s="198"/>
      <c r="OKA5" s="198"/>
      <c r="OKB5" s="198"/>
      <c r="OKC5" s="198"/>
      <c r="OKD5" s="198"/>
      <c r="OKE5" s="198"/>
      <c r="OKF5" s="198"/>
      <c r="OKG5" s="198"/>
      <c r="OKH5" s="198"/>
      <c r="OKI5" s="198"/>
      <c r="OKJ5" s="198"/>
      <c r="OKK5" s="198"/>
      <c r="OKL5" s="198"/>
      <c r="OKM5" s="198"/>
      <c r="OKN5" s="198"/>
      <c r="OKO5" s="198"/>
      <c r="OKP5" s="198"/>
      <c r="OKQ5" s="198"/>
      <c r="OKR5" s="198"/>
      <c r="OKS5" s="198"/>
      <c r="OKT5" s="198"/>
      <c r="OKU5" s="198"/>
      <c r="OKV5" s="198"/>
      <c r="OKW5" s="198"/>
      <c r="OKX5" s="198"/>
      <c r="OKY5" s="198"/>
      <c r="OKZ5" s="198"/>
      <c r="OLA5" s="198"/>
      <c r="OLB5" s="198"/>
      <c r="OLC5" s="198"/>
      <c r="OLD5" s="198"/>
      <c r="OLE5" s="198"/>
      <c r="OLF5" s="198"/>
      <c r="OLG5" s="198"/>
      <c r="OLH5" s="198"/>
      <c r="OLI5" s="198"/>
      <c r="OLJ5" s="198"/>
      <c r="OLK5" s="198"/>
      <c r="OLL5" s="198"/>
      <c r="OLM5" s="198"/>
      <c r="OLN5" s="198"/>
      <c r="OLO5" s="198"/>
      <c r="OLP5" s="198"/>
      <c r="OLQ5" s="198"/>
      <c r="OLR5" s="198"/>
      <c r="OLS5" s="198"/>
      <c r="OLT5" s="198"/>
      <c r="OLU5" s="198"/>
      <c r="OLV5" s="198"/>
      <c r="OLW5" s="198"/>
      <c r="OLX5" s="198"/>
      <c r="OLY5" s="198"/>
      <c r="OLZ5" s="198"/>
      <c r="OMA5" s="198"/>
      <c r="OMB5" s="198"/>
      <c r="OMC5" s="198"/>
      <c r="OMD5" s="198"/>
      <c r="OME5" s="198"/>
      <c r="OMF5" s="198"/>
      <c r="OMG5" s="198"/>
      <c r="OMH5" s="198"/>
      <c r="OMI5" s="198"/>
      <c r="OMJ5" s="198"/>
      <c r="OMK5" s="198"/>
      <c r="OML5" s="198"/>
      <c r="OMM5" s="198"/>
      <c r="OMN5" s="198"/>
      <c r="OMO5" s="198"/>
      <c r="OMP5" s="198"/>
      <c r="OMQ5" s="198"/>
      <c r="OMR5" s="198"/>
      <c r="OMS5" s="198"/>
      <c r="OMT5" s="198"/>
      <c r="OMU5" s="198"/>
      <c r="OMV5" s="198"/>
      <c r="OMW5" s="198"/>
      <c r="OMX5" s="198"/>
      <c r="OMY5" s="198"/>
      <c r="OMZ5" s="198"/>
      <c r="ONA5" s="198"/>
      <c r="ONB5" s="198"/>
      <c r="ONC5" s="198"/>
      <c r="OND5" s="198"/>
      <c r="ONE5" s="198"/>
      <c r="ONF5" s="198"/>
      <c r="ONG5" s="198"/>
      <c r="ONH5" s="198"/>
      <c r="ONI5" s="198"/>
      <c r="ONJ5" s="198"/>
      <c r="ONK5" s="198"/>
      <c r="ONL5" s="198"/>
      <c r="ONM5" s="198"/>
      <c r="ONN5" s="198"/>
      <c r="ONO5" s="198"/>
      <c r="ONP5" s="198"/>
      <c r="ONQ5" s="198"/>
      <c r="ONR5" s="198"/>
      <c r="ONS5" s="198"/>
      <c r="ONT5" s="198"/>
      <c r="ONU5" s="198"/>
      <c r="ONV5" s="198"/>
      <c r="ONW5" s="198"/>
      <c r="ONX5" s="198"/>
      <c r="ONY5" s="198"/>
      <c r="ONZ5" s="198"/>
      <c r="OOA5" s="198"/>
      <c r="OOB5" s="198"/>
      <c r="OOC5" s="198"/>
      <c r="OOD5" s="198"/>
      <c r="OOE5" s="198"/>
      <c r="OOF5" s="198"/>
      <c r="OOG5" s="198"/>
      <c r="OOH5" s="198"/>
      <c r="OOI5" s="198"/>
      <c r="OOJ5" s="198"/>
      <c r="OOK5" s="198"/>
      <c r="OOL5" s="198"/>
      <c r="OOM5" s="198"/>
      <c r="OON5" s="198"/>
      <c r="OOO5" s="198"/>
      <c r="OOP5" s="198"/>
      <c r="OOQ5" s="198"/>
      <c r="OOR5" s="198"/>
      <c r="OOS5" s="198"/>
      <c r="OOT5" s="198"/>
      <c r="OOU5" s="198"/>
      <c r="OOV5" s="198"/>
      <c r="OOW5" s="198"/>
      <c r="OOX5" s="198"/>
      <c r="OOY5" s="198"/>
      <c r="OOZ5" s="198"/>
      <c r="OPA5" s="198"/>
      <c r="OPB5" s="198"/>
      <c r="OPC5" s="198"/>
      <c r="OPD5" s="198"/>
      <c r="OPE5" s="198"/>
      <c r="OPF5" s="198"/>
      <c r="OPG5" s="198"/>
      <c r="OPH5" s="198"/>
      <c r="OPI5" s="198"/>
      <c r="OPJ5" s="198"/>
      <c r="OPK5" s="198"/>
      <c r="OPL5" s="198"/>
      <c r="OPM5" s="198"/>
      <c r="OPN5" s="198"/>
      <c r="OPO5" s="198"/>
      <c r="OPP5" s="198"/>
      <c r="OPQ5" s="198"/>
      <c r="OPR5" s="198"/>
      <c r="OPS5" s="198"/>
      <c r="OPT5" s="198"/>
      <c r="OPU5" s="198"/>
      <c r="OPV5" s="198"/>
      <c r="OPW5" s="198"/>
      <c r="OPX5" s="198"/>
      <c r="OPY5" s="198"/>
      <c r="OPZ5" s="198"/>
      <c r="OQA5" s="198"/>
      <c r="OQB5" s="198"/>
      <c r="OQC5" s="198"/>
      <c r="OQD5" s="198"/>
      <c r="OQE5" s="198"/>
      <c r="OQF5" s="198"/>
      <c r="OQG5" s="198"/>
      <c r="OQH5" s="198"/>
      <c r="OQI5" s="198"/>
      <c r="OQJ5" s="198"/>
      <c r="OQK5" s="198"/>
      <c r="OQL5" s="198"/>
      <c r="OQM5" s="198"/>
      <c r="OQN5" s="198"/>
      <c r="OQO5" s="198"/>
      <c r="OQP5" s="198"/>
      <c r="OQQ5" s="198"/>
      <c r="OQR5" s="198"/>
      <c r="OQS5" s="198"/>
      <c r="OQT5" s="198"/>
      <c r="OQU5" s="198"/>
      <c r="OQV5" s="198"/>
      <c r="OQW5" s="198"/>
      <c r="OQX5" s="198"/>
      <c r="OQY5" s="198"/>
      <c r="OQZ5" s="198"/>
      <c r="ORA5" s="198"/>
      <c r="ORB5" s="198"/>
      <c r="ORC5" s="198"/>
      <c r="ORD5" s="198"/>
      <c r="ORE5" s="198"/>
      <c r="ORF5" s="198"/>
      <c r="ORG5" s="198"/>
      <c r="ORH5" s="198"/>
      <c r="ORI5" s="198"/>
      <c r="ORJ5" s="198"/>
      <c r="ORK5" s="198"/>
      <c r="ORL5" s="198"/>
      <c r="ORM5" s="198"/>
      <c r="ORN5" s="198"/>
      <c r="ORO5" s="198"/>
      <c r="ORP5" s="198"/>
      <c r="ORQ5" s="198"/>
      <c r="ORR5" s="198"/>
      <c r="ORS5" s="198"/>
      <c r="ORT5" s="198"/>
      <c r="ORU5" s="198"/>
      <c r="ORV5" s="198"/>
      <c r="ORW5" s="198"/>
      <c r="ORX5" s="198"/>
      <c r="ORY5" s="198"/>
      <c r="ORZ5" s="198"/>
      <c r="OSA5" s="198"/>
      <c r="OSB5" s="198"/>
      <c r="OSC5" s="198"/>
      <c r="OSD5" s="198"/>
      <c r="OSE5" s="198"/>
      <c r="OSF5" s="198"/>
      <c r="OSG5" s="198"/>
      <c r="OSH5" s="198"/>
      <c r="OSI5" s="198"/>
      <c r="OSJ5" s="198"/>
      <c r="OSK5" s="198"/>
      <c r="OSL5" s="198"/>
      <c r="OSM5" s="198"/>
      <c r="OSN5" s="198"/>
      <c r="OSO5" s="198"/>
      <c r="OSP5" s="198"/>
      <c r="OSQ5" s="198"/>
      <c r="OSR5" s="198"/>
      <c r="OSS5" s="198"/>
      <c r="OST5" s="198"/>
      <c r="OSU5" s="198"/>
      <c r="OSV5" s="198"/>
      <c r="OSW5" s="198"/>
      <c r="OSX5" s="198"/>
      <c r="OSY5" s="198"/>
      <c r="OSZ5" s="198"/>
      <c r="OTA5" s="198"/>
      <c r="OTB5" s="198"/>
      <c r="OTC5" s="198"/>
      <c r="OTD5" s="198"/>
      <c r="OTE5" s="198"/>
      <c r="OTF5" s="198"/>
      <c r="OTG5" s="198"/>
      <c r="OTH5" s="198"/>
      <c r="OTI5" s="198"/>
      <c r="OTJ5" s="198"/>
      <c r="OTK5" s="198"/>
      <c r="OTL5" s="198"/>
      <c r="OTM5" s="198"/>
      <c r="OTN5" s="198"/>
      <c r="OTO5" s="198"/>
      <c r="OTP5" s="198"/>
      <c r="OTQ5" s="198"/>
      <c r="OTR5" s="198"/>
      <c r="OTS5" s="198"/>
      <c r="OTT5" s="198"/>
      <c r="OTU5" s="198"/>
      <c r="OTV5" s="198"/>
      <c r="OTW5" s="198"/>
      <c r="OTX5" s="198"/>
      <c r="OTY5" s="198"/>
      <c r="OTZ5" s="198"/>
      <c r="OUA5" s="198"/>
      <c r="OUB5" s="198"/>
      <c r="OUC5" s="198"/>
      <c r="OUD5" s="198"/>
      <c r="OUE5" s="198"/>
      <c r="OUF5" s="198"/>
      <c r="OUG5" s="198"/>
      <c r="OUH5" s="198"/>
      <c r="OUI5" s="198"/>
      <c r="OUJ5" s="198"/>
      <c r="OUK5" s="198"/>
      <c r="OUL5" s="198"/>
      <c r="OUM5" s="198"/>
      <c r="OUN5" s="198"/>
      <c r="OUO5" s="198"/>
      <c r="OUP5" s="198"/>
      <c r="OUQ5" s="198"/>
      <c r="OUR5" s="198"/>
      <c r="OUS5" s="198"/>
      <c r="OUT5" s="198"/>
      <c r="OUU5" s="198"/>
      <c r="OUV5" s="198"/>
      <c r="OUW5" s="198"/>
      <c r="OUX5" s="198"/>
      <c r="OUY5" s="198"/>
      <c r="OUZ5" s="198"/>
      <c r="OVA5" s="198"/>
      <c r="OVB5" s="198"/>
      <c r="OVC5" s="198"/>
      <c r="OVD5" s="198"/>
      <c r="OVE5" s="198"/>
      <c r="OVF5" s="198"/>
      <c r="OVG5" s="198"/>
      <c r="OVH5" s="198"/>
      <c r="OVI5" s="198"/>
      <c r="OVJ5" s="198"/>
      <c r="OVK5" s="198"/>
      <c r="OVL5" s="198"/>
      <c r="OVM5" s="198"/>
      <c r="OVN5" s="198"/>
      <c r="OVO5" s="198"/>
      <c r="OVP5" s="198"/>
      <c r="OVQ5" s="198"/>
      <c r="OVR5" s="198"/>
      <c r="OVS5" s="198"/>
      <c r="OVT5" s="198"/>
      <c r="OVU5" s="198"/>
      <c r="OVV5" s="198"/>
      <c r="OVW5" s="198"/>
      <c r="OVX5" s="198"/>
      <c r="OVY5" s="198"/>
      <c r="OVZ5" s="198"/>
      <c r="OWA5" s="198"/>
      <c r="OWB5" s="198"/>
      <c r="OWC5" s="198"/>
      <c r="OWD5" s="198"/>
      <c r="OWE5" s="198"/>
      <c r="OWF5" s="198"/>
      <c r="OWG5" s="198"/>
      <c r="OWH5" s="198"/>
      <c r="OWI5" s="198"/>
      <c r="OWJ5" s="198"/>
      <c r="OWK5" s="198"/>
      <c r="OWL5" s="198"/>
      <c r="OWM5" s="198"/>
      <c r="OWN5" s="198"/>
      <c r="OWO5" s="198"/>
      <c r="OWP5" s="198"/>
      <c r="OWQ5" s="198"/>
      <c r="OWR5" s="198"/>
      <c r="OWS5" s="198"/>
      <c r="OWT5" s="198"/>
      <c r="OWU5" s="198"/>
      <c r="OWV5" s="198"/>
      <c r="OWW5" s="198"/>
      <c r="OWX5" s="198"/>
      <c r="OWY5" s="198"/>
      <c r="OWZ5" s="198"/>
      <c r="OXA5" s="198"/>
      <c r="OXB5" s="198"/>
      <c r="OXC5" s="198"/>
      <c r="OXD5" s="198"/>
      <c r="OXE5" s="198"/>
      <c r="OXF5" s="198"/>
      <c r="OXG5" s="198"/>
      <c r="OXH5" s="198"/>
      <c r="OXI5" s="198"/>
      <c r="OXJ5" s="198"/>
      <c r="OXK5" s="198"/>
      <c r="OXL5" s="198"/>
      <c r="OXM5" s="198"/>
      <c r="OXN5" s="198"/>
      <c r="OXO5" s="198"/>
      <c r="OXP5" s="198"/>
      <c r="OXQ5" s="198"/>
      <c r="OXR5" s="198"/>
      <c r="OXS5" s="198"/>
      <c r="OXT5" s="198"/>
      <c r="OXU5" s="198"/>
      <c r="OXV5" s="198"/>
      <c r="OXW5" s="198"/>
      <c r="OXX5" s="198"/>
      <c r="OXY5" s="198"/>
      <c r="OXZ5" s="198"/>
      <c r="OYA5" s="198"/>
      <c r="OYB5" s="198"/>
      <c r="OYC5" s="198"/>
      <c r="OYD5" s="198"/>
      <c r="OYE5" s="198"/>
      <c r="OYF5" s="198"/>
      <c r="OYG5" s="198"/>
      <c r="OYH5" s="198"/>
      <c r="OYI5" s="198"/>
      <c r="OYJ5" s="198"/>
      <c r="OYK5" s="198"/>
      <c r="OYL5" s="198"/>
      <c r="OYM5" s="198"/>
      <c r="OYN5" s="198"/>
      <c r="OYO5" s="198"/>
      <c r="OYP5" s="198"/>
      <c r="OYQ5" s="198"/>
      <c r="OYR5" s="198"/>
      <c r="OYS5" s="198"/>
      <c r="OYT5" s="198"/>
      <c r="OYU5" s="198"/>
      <c r="OYV5" s="198"/>
      <c r="OYW5" s="198"/>
      <c r="OYX5" s="198"/>
      <c r="OYY5" s="198"/>
      <c r="OYZ5" s="198"/>
      <c r="OZA5" s="198"/>
      <c r="OZB5" s="198"/>
      <c r="OZC5" s="198"/>
      <c r="OZD5" s="198"/>
      <c r="OZE5" s="198"/>
      <c r="OZF5" s="198"/>
      <c r="OZG5" s="198"/>
      <c r="OZH5" s="198"/>
      <c r="OZI5" s="198"/>
      <c r="OZJ5" s="198"/>
      <c r="OZK5" s="198"/>
      <c r="OZL5" s="198"/>
      <c r="OZM5" s="198"/>
      <c r="OZN5" s="198"/>
      <c r="OZO5" s="198"/>
      <c r="OZP5" s="198"/>
      <c r="OZQ5" s="198"/>
      <c r="OZR5" s="198"/>
      <c r="OZS5" s="198"/>
      <c r="OZT5" s="198"/>
      <c r="OZU5" s="198"/>
      <c r="OZV5" s="198"/>
      <c r="OZW5" s="198"/>
      <c r="OZX5" s="198"/>
      <c r="OZY5" s="198"/>
      <c r="OZZ5" s="198"/>
      <c r="PAA5" s="198"/>
      <c r="PAB5" s="198"/>
      <c r="PAC5" s="198"/>
      <c r="PAD5" s="198"/>
      <c r="PAE5" s="198"/>
      <c r="PAF5" s="198"/>
      <c r="PAG5" s="198"/>
      <c r="PAH5" s="198"/>
      <c r="PAI5" s="198"/>
      <c r="PAJ5" s="198"/>
      <c r="PAK5" s="198"/>
      <c r="PAL5" s="198"/>
      <c r="PAM5" s="198"/>
      <c r="PAN5" s="198"/>
      <c r="PAO5" s="198"/>
      <c r="PAP5" s="198"/>
      <c r="PAQ5" s="198"/>
      <c r="PAR5" s="198"/>
      <c r="PAS5" s="198"/>
      <c r="PAT5" s="198"/>
      <c r="PAU5" s="198"/>
      <c r="PAV5" s="198"/>
      <c r="PAW5" s="198"/>
      <c r="PAX5" s="198"/>
      <c r="PAY5" s="198"/>
      <c r="PAZ5" s="198"/>
      <c r="PBA5" s="198"/>
      <c r="PBB5" s="198"/>
      <c r="PBC5" s="198"/>
      <c r="PBD5" s="198"/>
      <c r="PBE5" s="198"/>
      <c r="PBF5" s="198"/>
      <c r="PBG5" s="198"/>
      <c r="PBH5" s="198"/>
      <c r="PBI5" s="198"/>
      <c r="PBJ5" s="198"/>
      <c r="PBK5" s="198"/>
      <c r="PBL5" s="198"/>
      <c r="PBM5" s="198"/>
      <c r="PBN5" s="198"/>
      <c r="PBO5" s="198"/>
      <c r="PBP5" s="198"/>
      <c r="PBQ5" s="198"/>
      <c r="PBR5" s="198"/>
      <c r="PBS5" s="198"/>
      <c r="PBT5" s="198"/>
      <c r="PBU5" s="198"/>
      <c r="PBV5" s="198"/>
      <c r="PBW5" s="198"/>
      <c r="PBX5" s="198"/>
      <c r="PBY5" s="198"/>
      <c r="PBZ5" s="198"/>
      <c r="PCA5" s="198"/>
      <c r="PCB5" s="198"/>
      <c r="PCC5" s="198"/>
      <c r="PCD5" s="198"/>
      <c r="PCE5" s="198"/>
      <c r="PCF5" s="198"/>
      <c r="PCG5" s="198"/>
      <c r="PCH5" s="198"/>
      <c r="PCI5" s="198"/>
      <c r="PCJ5" s="198"/>
      <c r="PCK5" s="198"/>
      <c r="PCL5" s="198"/>
      <c r="PCM5" s="198"/>
      <c r="PCN5" s="198"/>
      <c r="PCO5" s="198"/>
      <c r="PCP5" s="198"/>
      <c r="PCQ5" s="198"/>
      <c r="PCR5" s="198"/>
      <c r="PCS5" s="198"/>
      <c r="PCT5" s="198"/>
      <c r="PCU5" s="198"/>
      <c r="PCV5" s="198"/>
      <c r="PCW5" s="198"/>
      <c r="PCX5" s="198"/>
      <c r="PCY5" s="198"/>
      <c r="PCZ5" s="198"/>
      <c r="PDA5" s="198"/>
      <c r="PDB5" s="198"/>
      <c r="PDC5" s="198"/>
      <c r="PDD5" s="198"/>
      <c r="PDE5" s="198"/>
      <c r="PDF5" s="198"/>
      <c r="PDG5" s="198"/>
      <c r="PDH5" s="198"/>
      <c r="PDI5" s="198"/>
      <c r="PDJ5" s="198"/>
      <c r="PDK5" s="198"/>
      <c r="PDL5" s="198"/>
      <c r="PDM5" s="198"/>
      <c r="PDN5" s="198"/>
      <c r="PDO5" s="198"/>
      <c r="PDP5" s="198"/>
      <c r="PDQ5" s="198"/>
      <c r="PDR5" s="198"/>
      <c r="PDS5" s="198"/>
      <c r="PDT5" s="198"/>
      <c r="PDU5" s="198"/>
      <c r="PDV5" s="198"/>
      <c r="PDW5" s="198"/>
      <c r="PDX5" s="198"/>
      <c r="PDY5" s="198"/>
      <c r="PDZ5" s="198"/>
      <c r="PEA5" s="198"/>
      <c r="PEB5" s="198"/>
      <c r="PEC5" s="198"/>
      <c r="PED5" s="198"/>
      <c r="PEE5" s="198"/>
      <c r="PEF5" s="198"/>
      <c r="PEG5" s="198"/>
      <c r="PEH5" s="198"/>
      <c r="PEI5" s="198"/>
      <c r="PEJ5" s="198"/>
      <c r="PEK5" s="198"/>
      <c r="PEL5" s="198"/>
      <c r="PEM5" s="198"/>
      <c r="PEN5" s="198"/>
      <c r="PEO5" s="198"/>
      <c r="PEP5" s="198"/>
      <c r="PEQ5" s="198"/>
      <c r="PER5" s="198"/>
      <c r="PES5" s="198"/>
      <c r="PET5" s="198"/>
      <c r="PEU5" s="198"/>
      <c r="PEV5" s="198"/>
      <c r="PEW5" s="198"/>
      <c r="PEX5" s="198"/>
      <c r="PEY5" s="198"/>
      <c r="PEZ5" s="198"/>
      <c r="PFA5" s="198"/>
      <c r="PFB5" s="198"/>
      <c r="PFC5" s="198"/>
      <c r="PFD5" s="198"/>
      <c r="PFE5" s="198"/>
      <c r="PFF5" s="198"/>
      <c r="PFG5" s="198"/>
      <c r="PFH5" s="198"/>
      <c r="PFI5" s="198"/>
      <c r="PFJ5" s="198"/>
      <c r="PFK5" s="198"/>
      <c r="PFL5" s="198"/>
      <c r="PFM5" s="198"/>
      <c r="PFN5" s="198"/>
      <c r="PFO5" s="198"/>
      <c r="PFP5" s="198"/>
      <c r="PFQ5" s="198"/>
      <c r="PFR5" s="198"/>
      <c r="PFS5" s="198"/>
      <c r="PFT5" s="198"/>
      <c r="PFU5" s="198"/>
      <c r="PFV5" s="198"/>
      <c r="PFW5" s="198"/>
      <c r="PFX5" s="198"/>
      <c r="PFY5" s="198"/>
      <c r="PFZ5" s="198"/>
      <c r="PGA5" s="198"/>
      <c r="PGB5" s="198"/>
      <c r="PGC5" s="198"/>
      <c r="PGD5" s="198"/>
      <c r="PGE5" s="198"/>
      <c r="PGF5" s="198"/>
      <c r="PGG5" s="198"/>
      <c r="PGH5" s="198"/>
      <c r="PGI5" s="198"/>
      <c r="PGJ5" s="198"/>
      <c r="PGK5" s="198"/>
      <c r="PGL5" s="198"/>
      <c r="PGM5" s="198"/>
      <c r="PGN5" s="198"/>
      <c r="PGO5" s="198"/>
      <c r="PGP5" s="198"/>
      <c r="PGQ5" s="198"/>
      <c r="PGR5" s="198"/>
      <c r="PGS5" s="198"/>
      <c r="PGT5" s="198"/>
      <c r="PGU5" s="198"/>
      <c r="PGV5" s="198"/>
      <c r="PGW5" s="198"/>
      <c r="PGX5" s="198"/>
      <c r="PGY5" s="198"/>
      <c r="PGZ5" s="198"/>
      <c r="PHA5" s="198"/>
      <c r="PHB5" s="198"/>
      <c r="PHC5" s="198"/>
      <c r="PHD5" s="198"/>
      <c r="PHE5" s="198"/>
      <c r="PHF5" s="198"/>
      <c r="PHG5" s="198"/>
      <c r="PHH5" s="198"/>
      <c r="PHI5" s="198"/>
      <c r="PHJ5" s="198"/>
      <c r="PHK5" s="198"/>
      <c r="PHL5" s="198"/>
      <c r="PHM5" s="198"/>
      <c r="PHN5" s="198"/>
      <c r="PHO5" s="198"/>
      <c r="PHP5" s="198"/>
      <c r="PHQ5" s="198"/>
      <c r="PHR5" s="198"/>
      <c r="PHS5" s="198"/>
      <c r="PHT5" s="198"/>
      <c r="PHU5" s="198"/>
      <c r="PHV5" s="198"/>
      <c r="PHW5" s="198"/>
      <c r="PHX5" s="198"/>
      <c r="PHY5" s="198"/>
      <c r="PHZ5" s="198"/>
      <c r="PIA5" s="198"/>
      <c r="PIB5" s="198"/>
      <c r="PIC5" s="198"/>
      <c r="PID5" s="198"/>
      <c r="PIE5" s="198"/>
      <c r="PIF5" s="198"/>
      <c r="PIG5" s="198"/>
      <c r="PIH5" s="198"/>
      <c r="PII5" s="198"/>
      <c r="PIJ5" s="198"/>
      <c r="PIK5" s="198"/>
      <c r="PIL5" s="198"/>
      <c r="PIM5" s="198"/>
      <c r="PIN5" s="198"/>
      <c r="PIO5" s="198"/>
      <c r="PIP5" s="198"/>
      <c r="PIQ5" s="198"/>
      <c r="PIR5" s="198"/>
      <c r="PIS5" s="198"/>
      <c r="PIT5" s="198"/>
      <c r="PIU5" s="198"/>
      <c r="PIV5" s="198"/>
      <c r="PIW5" s="198"/>
      <c r="PIX5" s="198"/>
      <c r="PIY5" s="198"/>
      <c r="PIZ5" s="198"/>
      <c r="PJA5" s="198"/>
      <c r="PJB5" s="198"/>
      <c r="PJC5" s="198"/>
      <c r="PJD5" s="198"/>
      <c r="PJE5" s="198"/>
      <c r="PJF5" s="198"/>
      <c r="PJG5" s="198"/>
      <c r="PJH5" s="198"/>
      <c r="PJI5" s="198"/>
      <c r="PJJ5" s="198"/>
      <c r="PJK5" s="198"/>
      <c r="PJL5" s="198"/>
      <c r="PJM5" s="198"/>
      <c r="PJN5" s="198"/>
      <c r="PJO5" s="198"/>
      <c r="PJP5" s="198"/>
      <c r="PJQ5" s="198"/>
      <c r="PJR5" s="198"/>
      <c r="PJS5" s="198"/>
      <c r="PJT5" s="198"/>
      <c r="PJU5" s="198"/>
      <c r="PJV5" s="198"/>
      <c r="PJW5" s="198"/>
      <c r="PJX5" s="198"/>
      <c r="PJY5" s="198"/>
      <c r="PJZ5" s="198"/>
      <c r="PKA5" s="198"/>
      <c r="PKB5" s="198"/>
      <c r="PKC5" s="198"/>
      <c r="PKD5" s="198"/>
      <c r="PKE5" s="198"/>
      <c r="PKF5" s="198"/>
      <c r="PKG5" s="198"/>
      <c r="PKH5" s="198"/>
      <c r="PKI5" s="198"/>
      <c r="PKJ5" s="198"/>
      <c r="PKK5" s="198"/>
      <c r="PKL5" s="198"/>
      <c r="PKM5" s="198"/>
      <c r="PKN5" s="198"/>
      <c r="PKO5" s="198"/>
      <c r="PKP5" s="198"/>
      <c r="PKQ5" s="198"/>
      <c r="PKR5" s="198"/>
      <c r="PKS5" s="198"/>
      <c r="PKT5" s="198"/>
      <c r="PKU5" s="198"/>
      <c r="PKV5" s="198"/>
      <c r="PKW5" s="198"/>
      <c r="PKX5" s="198"/>
      <c r="PKY5" s="198"/>
      <c r="PKZ5" s="198"/>
      <c r="PLA5" s="198"/>
      <c r="PLB5" s="198"/>
      <c r="PLC5" s="198"/>
      <c r="PLD5" s="198"/>
      <c r="PLE5" s="198"/>
      <c r="PLF5" s="198"/>
      <c r="PLG5" s="198"/>
      <c r="PLH5" s="198"/>
      <c r="PLI5" s="198"/>
      <c r="PLJ5" s="198"/>
      <c r="PLK5" s="198"/>
      <c r="PLL5" s="198"/>
      <c r="PLM5" s="198"/>
      <c r="PLN5" s="198"/>
      <c r="PLO5" s="198"/>
      <c r="PLP5" s="198"/>
      <c r="PLQ5" s="198"/>
      <c r="PLR5" s="198"/>
      <c r="PLS5" s="198"/>
      <c r="PLT5" s="198"/>
      <c r="PLU5" s="198"/>
      <c r="PLV5" s="198"/>
      <c r="PLW5" s="198"/>
      <c r="PLX5" s="198"/>
      <c r="PLY5" s="198"/>
      <c r="PLZ5" s="198"/>
      <c r="PMA5" s="198"/>
      <c r="PMB5" s="198"/>
      <c r="PMC5" s="198"/>
      <c r="PMD5" s="198"/>
      <c r="PME5" s="198"/>
      <c r="PMF5" s="198"/>
      <c r="PMG5" s="198"/>
      <c r="PMH5" s="198"/>
      <c r="PMI5" s="198"/>
      <c r="PMJ5" s="198"/>
      <c r="PMK5" s="198"/>
      <c r="PML5" s="198"/>
      <c r="PMM5" s="198"/>
      <c r="PMN5" s="198"/>
      <c r="PMO5" s="198"/>
      <c r="PMP5" s="198"/>
      <c r="PMQ5" s="198"/>
      <c r="PMR5" s="198"/>
      <c r="PMS5" s="198"/>
      <c r="PMT5" s="198"/>
      <c r="PMU5" s="198"/>
      <c r="PMV5" s="198"/>
      <c r="PMW5" s="198"/>
      <c r="PMX5" s="198"/>
      <c r="PMY5" s="198"/>
      <c r="PMZ5" s="198"/>
      <c r="PNA5" s="198"/>
      <c r="PNB5" s="198"/>
      <c r="PNC5" s="198"/>
      <c r="PND5" s="198"/>
      <c r="PNE5" s="198"/>
      <c r="PNF5" s="198"/>
      <c r="PNG5" s="198"/>
      <c r="PNH5" s="198"/>
      <c r="PNI5" s="198"/>
      <c r="PNJ5" s="198"/>
      <c r="PNK5" s="198"/>
      <c r="PNL5" s="198"/>
      <c r="PNM5" s="198"/>
      <c r="PNN5" s="198"/>
      <c r="PNO5" s="198"/>
      <c r="PNP5" s="198"/>
      <c r="PNQ5" s="198"/>
      <c r="PNR5" s="198"/>
      <c r="PNS5" s="198"/>
      <c r="PNT5" s="198"/>
      <c r="PNU5" s="198"/>
      <c r="PNV5" s="198"/>
      <c r="PNW5" s="198"/>
      <c r="PNX5" s="198"/>
      <c r="PNY5" s="198"/>
      <c r="PNZ5" s="198"/>
      <c r="POA5" s="198"/>
      <c r="POB5" s="198"/>
      <c r="POC5" s="198"/>
      <c r="POD5" s="198"/>
      <c r="POE5" s="198"/>
      <c r="POF5" s="198"/>
      <c r="POG5" s="198"/>
      <c r="POH5" s="198"/>
      <c r="POI5" s="198"/>
      <c r="POJ5" s="198"/>
      <c r="POK5" s="198"/>
      <c r="POL5" s="198"/>
      <c r="POM5" s="198"/>
      <c r="PON5" s="198"/>
      <c r="POO5" s="198"/>
      <c r="POP5" s="198"/>
      <c r="POQ5" s="198"/>
      <c r="POR5" s="198"/>
      <c r="POS5" s="198"/>
      <c r="POT5" s="198"/>
      <c r="POU5" s="198"/>
      <c r="POV5" s="198"/>
      <c r="POW5" s="198"/>
      <c r="POX5" s="198"/>
      <c r="POY5" s="198"/>
      <c r="POZ5" s="198"/>
      <c r="PPA5" s="198"/>
      <c r="PPB5" s="198"/>
      <c r="PPC5" s="198"/>
      <c r="PPD5" s="198"/>
      <c r="PPE5" s="198"/>
      <c r="PPF5" s="198"/>
      <c r="PPG5" s="198"/>
      <c r="PPH5" s="198"/>
      <c r="PPI5" s="198"/>
      <c r="PPJ5" s="198"/>
      <c r="PPK5" s="198"/>
      <c r="PPL5" s="198"/>
      <c r="PPM5" s="198"/>
      <c r="PPN5" s="198"/>
      <c r="PPO5" s="198"/>
      <c r="PPP5" s="198"/>
      <c r="PPQ5" s="198"/>
      <c r="PPR5" s="198"/>
      <c r="PPS5" s="198"/>
      <c r="PPT5" s="198"/>
      <c r="PPU5" s="198"/>
      <c r="PPV5" s="198"/>
      <c r="PPW5" s="198"/>
      <c r="PPX5" s="198"/>
      <c r="PPY5" s="198"/>
      <c r="PPZ5" s="198"/>
      <c r="PQA5" s="198"/>
      <c r="PQB5" s="198"/>
      <c r="PQC5" s="198"/>
      <c r="PQD5" s="198"/>
      <c r="PQE5" s="198"/>
      <c r="PQF5" s="198"/>
      <c r="PQG5" s="198"/>
      <c r="PQH5" s="198"/>
      <c r="PQI5" s="198"/>
      <c r="PQJ5" s="198"/>
      <c r="PQK5" s="198"/>
      <c r="PQL5" s="198"/>
      <c r="PQM5" s="198"/>
      <c r="PQN5" s="198"/>
      <c r="PQO5" s="198"/>
      <c r="PQP5" s="198"/>
      <c r="PQQ5" s="198"/>
      <c r="PQR5" s="198"/>
      <c r="PQS5" s="198"/>
      <c r="PQT5" s="198"/>
      <c r="PQU5" s="198"/>
      <c r="PQV5" s="198"/>
      <c r="PQW5" s="198"/>
      <c r="PQX5" s="198"/>
      <c r="PQY5" s="198"/>
      <c r="PQZ5" s="198"/>
      <c r="PRA5" s="198"/>
      <c r="PRB5" s="198"/>
      <c r="PRC5" s="198"/>
      <c r="PRD5" s="198"/>
      <c r="PRE5" s="198"/>
      <c r="PRF5" s="198"/>
      <c r="PRG5" s="198"/>
      <c r="PRH5" s="198"/>
      <c r="PRI5" s="198"/>
      <c r="PRJ5" s="198"/>
      <c r="PRK5" s="198"/>
      <c r="PRL5" s="198"/>
      <c r="PRM5" s="198"/>
      <c r="PRN5" s="198"/>
      <c r="PRO5" s="198"/>
      <c r="PRP5" s="198"/>
      <c r="PRQ5" s="198"/>
      <c r="PRR5" s="198"/>
      <c r="PRS5" s="198"/>
      <c r="PRT5" s="198"/>
      <c r="PRU5" s="198"/>
      <c r="PRV5" s="198"/>
      <c r="PRW5" s="198"/>
      <c r="PRX5" s="198"/>
      <c r="PRY5" s="198"/>
      <c r="PRZ5" s="198"/>
      <c r="PSA5" s="198"/>
      <c r="PSB5" s="198"/>
      <c r="PSC5" s="198"/>
      <c r="PSD5" s="198"/>
      <c r="PSE5" s="198"/>
      <c r="PSF5" s="198"/>
      <c r="PSG5" s="198"/>
      <c r="PSH5" s="198"/>
      <c r="PSI5" s="198"/>
      <c r="PSJ5" s="198"/>
      <c r="PSK5" s="198"/>
      <c r="PSL5" s="198"/>
      <c r="PSM5" s="198"/>
      <c r="PSN5" s="198"/>
      <c r="PSO5" s="198"/>
      <c r="PSP5" s="198"/>
      <c r="PSQ5" s="198"/>
      <c r="PSR5" s="198"/>
      <c r="PSS5" s="198"/>
      <c r="PST5" s="198"/>
      <c r="PSU5" s="198"/>
      <c r="PSV5" s="198"/>
      <c r="PSW5" s="198"/>
      <c r="PSX5" s="198"/>
      <c r="PSY5" s="198"/>
      <c r="PSZ5" s="198"/>
      <c r="PTA5" s="198"/>
      <c r="PTB5" s="198"/>
      <c r="PTC5" s="198"/>
      <c r="PTD5" s="198"/>
      <c r="PTE5" s="198"/>
      <c r="PTF5" s="198"/>
      <c r="PTG5" s="198"/>
      <c r="PTH5" s="198"/>
      <c r="PTI5" s="198"/>
      <c r="PTJ5" s="198"/>
      <c r="PTK5" s="198"/>
      <c r="PTL5" s="198"/>
      <c r="PTM5" s="198"/>
      <c r="PTN5" s="198"/>
      <c r="PTO5" s="198"/>
      <c r="PTP5" s="198"/>
      <c r="PTQ5" s="198"/>
      <c r="PTR5" s="198"/>
      <c r="PTS5" s="198"/>
      <c r="PTT5" s="198"/>
      <c r="PTU5" s="198"/>
      <c r="PTV5" s="198"/>
      <c r="PTW5" s="198"/>
      <c r="PTX5" s="198"/>
      <c r="PTY5" s="198"/>
      <c r="PTZ5" s="198"/>
      <c r="PUA5" s="198"/>
      <c r="PUB5" s="198"/>
      <c r="PUC5" s="198"/>
      <c r="PUD5" s="198"/>
      <c r="PUE5" s="198"/>
      <c r="PUF5" s="198"/>
      <c r="PUG5" s="198"/>
      <c r="PUH5" s="198"/>
      <c r="PUI5" s="198"/>
      <c r="PUJ5" s="198"/>
      <c r="PUK5" s="198"/>
      <c r="PUL5" s="198"/>
      <c r="PUM5" s="198"/>
      <c r="PUN5" s="198"/>
      <c r="PUO5" s="198"/>
      <c r="PUP5" s="198"/>
      <c r="PUQ5" s="198"/>
      <c r="PUR5" s="198"/>
      <c r="PUS5" s="198"/>
      <c r="PUT5" s="198"/>
      <c r="PUU5" s="198"/>
      <c r="PUV5" s="198"/>
      <c r="PUW5" s="198"/>
      <c r="PUX5" s="198"/>
      <c r="PUY5" s="198"/>
      <c r="PUZ5" s="198"/>
      <c r="PVA5" s="198"/>
      <c r="PVB5" s="198"/>
      <c r="PVC5" s="198"/>
      <c r="PVD5" s="198"/>
      <c r="PVE5" s="198"/>
      <c r="PVF5" s="198"/>
      <c r="PVG5" s="198"/>
      <c r="PVH5" s="198"/>
      <c r="PVI5" s="198"/>
      <c r="PVJ5" s="198"/>
      <c r="PVK5" s="198"/>
      <c r="PVL5" s="198"/>
      <c r="PVM5" s="198"/>
      <c r="PVN5" s="198"/>
      <c r="PVO5" s="198"/>
      <c r="PVP5" s="198"/>
      <c r="PVQ5" s="198"/>
      <c r="PVR5" s="198"/>
      <c r="PVS5" s="198"/>
      <c r="PVT5" s="198"/>
      <c r="PVU5" s="198"/>
      <c r="PVV5" s="198"/>
      <c r="PVW5" s="198"/>
      <c r="PVX5" s="198"/>
      <c r="PVY5" s="198"/>
      <c r="PVZ5" s="198"/>
      <c r="PWA5" s="198"/>
      <c r="PWB5" s="198"/>
      <c r="PWC5" s="198"/>
      <c r="PWD5" s="198"/>
      <c r="PWE5" s="198"/>
      <c r="PWF5" s="198"/>
      <c r="PWG5" s="198"/>
      <c r="PWH5" s="198"/>
      <c r="PWI5" s="198"/>
      <c r="PWJ5" s="198"/>
      <c r="PWK5" s="198"/>
      <c r="PWL5" s="198"/>
      <c r="PWM5" s="198"/>
      <c r="PWN5" s="198"/>
      <c r="PWO5" s="198"/>
      <c r="PWP5" s="198"/>
      <c r="PWQ5" s="198"/>
      <c r="PWR5" s="198"/>
      <c r="PWS5" s="198"/>
      <c r="PWT5" s="198"/>
      <c r="PWU5" s="198"/>
      <c r="PWV5" s="198"/>
      <c r="PWW5" s="198"/>
      <c r="PWX5" s="198"/>
      <c r="PWY5" s="198"/>
      <c r="PWZ5" s="198"/>
      <c r="PXA5" s="198"/>
      <c r="PXB5" s="198"/>
      <c r="PXC5" s="198"/>
      <c r="PXD5" s="198"/>
      <c r="PXE5" s="198"/>
      <c r="PXF5" s="198"/>
      <c r="PXG5" s="198"/>
      <c r="PXH5" s="198"/>
      <c r="PXI5" s="198"/>
      <c r="PXJ5" s="198"/>
      <c r="PXK5" s="198"/>
      <c r="PXL5" s="198"/>
      <c r="PXM5" s="198"/>
      <c r="PXN5" s="198"/>
      <c r="PXO5" s="198"/>
      <c r="PXP5" s="198"/>
      <c r="PXQ5" s="198"/>
      <c r="PXR5" s="198"/>
      <c r="PXS5" s="198"/>
      <c r="PXT5" s="198"/>
      <c r="PXU5" s="198"/>
      <c r="PXV5" s="198"/>
      <c r="PXW5" s="198"/>
      <c r="PXX5" s="198"/>
      <c r="PXY5" s="198"/>
      <c r="PXZ5" s="198"/>
      <c r="PYA5" s="198"/>
      <c r="PYB5" s="198"/>
      <c r="PYC5" s="198"/>
      <c r="PYD5" s="198"/>
      <c r="PYE5" s="198"/>
      <c r="PYF5" s="198"/>
      <c r="PYG5" s="198"/>
      <c r="PYH5" s="198"/>
      <c r="PYI5" s="198"/>
      <c r="PYJ5" s="198"/>
      <c r="PYK5" s="198"/>
      <c r="PYL5" s="198"/>
      <c r="PYM5" s="198"/>
      <c r="PYN5" s="198"/>
      <c r="PYO5" s="198"/>
      <c r="PYP5" s="198"/>
      <c r="PYQ5" s="198"/>
      <c r="PYR5" s="198"/>
      <c r="PYS5" s="198"/>
      <c r="PYT5" s="198"/>
      <c r="PYU5" s="198"/>
      <c r="PYV5" s="198"/>
      <c r="PYW5" s="198"/>
      <c r="PYX5" s="198"/>
      <c r="PYY5" s="198"/>
      <c r="PYZ5" s="198"/>
      <c r="PZA5" s="198"/>
      <c r="PZB5" s="198"/>
      <c r="PZC5" s="198"/>
      <c r="PZD5" s="198"/>
      <c r="PZE5" s="198"/>
      <c r="PZF5" s="198"/>
      <c r="PZG5" s="198"/>
      <c r="PZH5" s="198"/>
      <c r="PZI5" s="198"/>
      <c r="PZJ5" s="198"/>
      <c r="PZK5" s="198"/>
      <c r="PZL5" s="198"/>
      <c r="PZM5" s="198"/>
      <c r="PZN5" s="198"/>
      <c r="PZO5" s="198"/>
      <c r="PZP5" s="198"/>
      <c r="PZQ5" s="198"/>
      <c r="PZR5" s="198"/>
      <c r="PZS5" s="198"/>
      <c r="PZT5" s="198"/>
      <c r="PZU5" s="198"/>
      <c r="PZV5" s="198"/>
      <c r="PZW5" s="198"/>
      <c r="PZX5" s="198"/>
      <c r="PZY5" s="198"/>
      <c r="PZZ5" s="198"/>
      <c r="QAA5" s="198"/>
      <c r="QAB5" s="198"/>
      <c r="QAC5" s="198"/>
      <c r="QAD5" s="198"/>
      <c r="QAE5" s="198"/>
      <c r="QAF5" s="198"/>
      <c r="QAG5" s="198"/>
      <c r="QAH5" s="198"/>
      <c r="QAI5" s="198"/>
      <c r="QAJ5" s="198"/>
      <c r="QAK5" s="198"/>
      <c r="QAL5" s="198"/>
      <c r="QAM5" s="198"/>
      <c r="QAN5" s="198"/>
      <c r="QAO5" s="198"/>
      <c r="QAP5" s="198"/>
      <c r="QAQ5" s="198"/>
      <c r="QAR5" s="198"/>
      <c r="QAS5" s="198"/>
      <c r="QAT5" s="198"/>
      <c r="QAU5" s="198"/>
      <c r="QAV5" s="198"/>
      <c r="QAW5" s="198"/>
      <c r="QAX5" s="198"/>
      <c r="QAY5" s="198"/>
      <c r="QAZ5" s="198"/>
      <c r="QBA5" s="198"/>
      <c r="QBB5" s="198"/>
      <c r="QBC5" s="198"/>
      <c r="QBD5" s="198"/>
      <c r="QBE5" s="198"/>
      <c r="QBF5" s="198"/>
      <c r="QBG5" s="198"/>
      <c r="QBH5" s="198"/>
      <c r="QBI5" s="198"/>
      <c r="QBJ5" s="198"/>
      <c r="QBK5" s="198"/>
      <c r="QBL5" s="198"/>
      <c r="QBM5" s="198"/>
      <c r="QBN5" s="198"/>
      <c r="QBO5" s="198"/>
      <c r="QBP5" s="198"/>
      <c r="QBQ5" s="198"/>
      <c r="QBR5" s="198"/>
      <c r="QBS5" s="198"/>
      <c r="QBT5" s="198"/>
      <c r="QBU5" s="198"/>
      <c r="QBV5" s="198"/>
      <c r="QBW5" s="198"/>
      <c r="QBX5" s="198"/>
      <c r="QBY5" s="198"/>
      <c r="QBZ5" s="198"/>
      <c r="QCA5" s="198"/>
      <c r="QCB5" s="198"/>
      <c r="QCC5" s="198"/>
      <c r="QCD5" s="198"/>
      <c r="QCE5" s="198"/>
      <c r="QCF5" s="198"/>
      <c r="QCG5" s="198"/>
      <c r="QCH5" s="198"/>
      <c r="QCI5" s="198"/>
      <c r="QCJ5" s="198"/>
      <c r="QCK5" s="198"/>
      <c r="QCL5" s="198"/>
      <c r="QCM5" s="198"/>
      <c r="QCN5" s="198"/>
      <c r="QCO5" s="198"/>
      <c r="QCP5" s="198"/>
      <c r="QCQ5" s="198"/>
      <c r="QCR5" s="198"/>
      <c r="QCS5" s="198"/>
      <c r="QCT5" s="198"/>
      <c r="QCU5" s="198"/>
      <c r="QCV5" s="198"/>
      <c r="QCW5" s="198"/>
      <c r="QCX5" s="198"/>
      <c r="QCY5" s="198"/>
      <c r="QCZ5" s="198"/>
      <c r="QDA5" s="198"/>
      <c r="QDB5" s="198"/>
      <c r="QDC5" s="198"/>
      <c r="QDD5" s="198"/>
      <c r="QDE5" s="198"/>
      <c r="QDF5" s="198"/>
      <c r="QDG5" s="198"/>
      <c r="QDH5" s="198"/>
      <c r="QDI5" s="198"/>
      <c r="QDJ5" s="198"/>
      <c r="QDK5" s="198"/>
      <c r="QDL5" s="198"/>
      <c r="QDM5" s="198"/>
      <c r="QDN5" s="198"/>
      <c r="QDO5" s="198"/>
      <c r="QDP5" s="198"/>
      <c r="QDQ5" s="198"/>
      <c r="QDR5" s="198"/>
      <c r="QDS5" s="198"/>
      <c r="QDT5" s="198"/>
      <c r="QDU5" s="198"/>
      <c r="QDV5" s="198"/>
      <c r="QDW5" s="198"/>
      <c r="QDX5" s="198"/>
      <c r="QDY5" s="198"/>
      <c r="QDZ5" s="198"/>
      <c r="QEA5" s="198"/>
      <c r="QEB5" s="198"/>
      <c r="QEC5" s="198"/>
      <c r="QED5" s="198"/>
      <c r="QEE5" s="198"/>
      <c r="QEF5" s="198"/>
      <c r="QEG5" s="198"/>
      <c r="QEH5" s="198"/>
      <c r="QEI5" s="198"/>
      <c r="QEJ5" s="198"/>
      <c r="QEK5" s="198"/>
      <c r="QEL5" s="198"/>
      <c r="QEM5" s="198"/>
      <c r="QEN5" s="198"/>
      <c r="QEO5" s="198"/>
      <c r="QEP5" s="198"/>
      <c r="QEQ5" s="198"/>
      <c r="QER5" s="198"/>
      <c r="QES5" s="198"/>
      <c r="QET5" s="198"/>
      <c r="QEU5" s="198"/>
      <c r="QEV5" s="198"/>
      <c r="QEW5" s="198"/>
      <c r="QEX5" s="198"/>
      <c r="QEY5" s="198"/>
      <c r="QEZ5" s="198"/>
      <c r="QFA5" s="198"/>
      <c r="QFB5" s="198"/>
      <c r="QFC5" s="198"/>
      <c r="QFD5" s="198"/>
      <c r="QFE5" s="198"/>
      <c r="QFF5" s="198"/>
      <c r="QFG5" s="198"/>
      <c r="QFH5" s="198"/>
      <c r="QFI5" s="198"/>
      <c r="QFJ5" s="198"/>
      <c r="QFK5" s="198"/>
      <c r="QFL5" s="198"/>
      <c r="QFM5" s="198"/>
      <c r="QFN5" s="198"/>
      <c r="QFO5" s="198"/>
      <c r="QFP5" s="198"/>
      <c r="QFQ5" s="198"/>
      <c r="QFR5" s="198"/>
      <c r="QFS5" s="198"/>
      <c r="QFT5" s="198"/>
      <c r="QFU5" s="198"/>
      <c r="QFV5" s="198"/>
      <c r="QFW5" s="198"/>
      <c r="QFX5" s="198"/>
      <c r="QFY5" s="198"/>
      <c r="QFZ5" s="198"/>
      <c r="QGA5" s="198"/>
      <c r="QGB5" s="198"/>
      <c r="QGC5" s="198"/>
      <c r="QGD5" s="198"/>
      <c r="QGE5" s="198"/>
      <c r="QGF5" s="198"/>
      <c r="QGG5" s="198"/>
      <c r="QGH5" s="198"/>
      <c r="QGI5" s="198"/>
      <c r="QGJ5" s="198"/>
      <c r="QGK5" s="198"/>
      <c r="QGL5" s="198"/>
      <c r="QGM5" s="198"/>
      <c r="QGN5" s="198"/>
      <c r="QGO5" s="198"/>
      <c r="QGP5" s="198"/>
      <c r="QGQ5" s="198"/>
      <c r="QGR5" s="198"/>
      <c r="QGS5" s="198"/>
      <c r="QGT5" s="198"/>
      <c r="QGU5" s="198"/>
      <c r="QGV5" s="198"/>
      <c r="QGW5" s="198"/>
      <c r="QGX5" s="198"/>
      <c r="QGY5" s="198"/>
      <c r="QGZ5" s="198"/>
      <c r="QHA5" s="198"/>
      <c r="QHB5" s="198"/>
      <c r="QHC5" s="198"/>
      <c r="QHD5" s="198"/>
      <c r="QHE5" s="198"/>
      <c r="QHF5" s="198"/>
      <c r="QHG5" s="198"/>
      <c r="QHH5" s="198"/>
      <c r="QHI5" s="198"/>
      <c r="QHJ5" s="198"/>
      <c r="QHK5" s="198"/>
      <c r="QHL5" s="198"/>
      <c r="QHM5" s="198"/>
      <c r="QHN5" s="198"/>
      <c r="QHO5" s="198"/>
      <c r="QHP5" s="198"/>
      <c r="QHQ5" s="198"/>
      <c r="QHR5" s="198"/>
      <c r="QHS5" s="198"/>
      <c r="QHT5" s="198"/>
      <c r="QHU5" s="198"/>
      <c r="QHV5" s="198"/>
      <c r="QHW5" s="198"/>
      <c r="QHX5" s="198"/>
      <c r="QHY5" s="198"/>
      <c r="QHZ5" s="198"/>
      <c r="QIA5" s="198"/>
      <c r="QIB5" s="198"/>
      <c r="QIC5" s="198"/>
      <c r="QID5" s="198"/>
      <c r="QIE5" s="198"/>
      <c r="QIF5" s="198"/>
      <c r="QIG5" s="198"/>
      <c r="QIH5" s="198"/>
      <c r="QII5" s="198"/>
      <c r="QIJ5" s="198"/>
      <c r="QIK5" s="198"/>
      <c r="QIL5" s="198"/>
      <c r="QIM5" s="198"/>
      <c r="QIN5" s="198"/>
      <c r="QIO5" s="198"/>
      <c r="QIP5" s="198"/>
      <c r="QIQ5" s="198"/>
      <c r="QIR5" s="198"/>
      <c r="QIS5" s="198"/>
      <c r="QIT5" s="198"/>
      <c r="QIU5" s="198"/>
      <c r="QIV5" s="198"/>
      <c r="QIW5" s="198"/>
      <c r="QIX5" s="198"/>
      <c r="QIY5" s="198"/>
      <c r="QIZ5" s="198"/>
      <c r="QJA5" s="198"/>
      <c r="QJB5" s="198"/>
      <c r="QJC5" s="198"/>
      <c r="QJD5" s="198"/>
      <c r="QJE5" s="198"/>
      <c r="QJF5" s="198"/>
      <c r="QJG5" s="198"/>
      <c r="QJH5" s="198"/>
      <c r="QJI5" s="198"/>
      <c r="QJJ5" s="198"/>
      <c r="QJK5" s="198"/>
      <c r="QJL5" s="198"/>
      <c r="QJM5" s="198"/>
      <c r="QJN5" s="198"/>
      <c r="QJO5" s="198"/>
      <c r="QJP5" s="198"/>
      <c r="QJQ5" s="198"/>
      <c r="QJR5" s="198"/>
      <c r="QJS5" s="198"/>
      <c r="QJT5" s="198"/>
      <c r="QJU5" s="198"/>
      <c r="QJV5" s="198"/>
      <c r="QJW5" s="198"/>
      <c r="QJX5" s="198"/>
      <c r="QJY5" s="198"/>
      <c r="QJZ5" s="198"/>
      <c r="QKA5" s="198"/>
      <c r="QKB5" s="198"/>
      <c r="QKC5" s="198"/>
      <c r="QKD5" s="198"/>
      <c r="QKE5" s="198"/>
      <c r="QKF5" s="198"/>
      <c r="QKG5" s="198"/>
      <c r="QKH5" s="198"/>
      <c r="QKI5" s="198"/>
      <c r="QKJ5" s="198"/>
      <c r="QKK5" s="198"/>
      <c r="QKL5" s="198"/>
      <c r="QKM5" s="198"/>
      <c r="QKN5" s="198"/>
      <c r="QKO5" s="198"/>
      <c r="QKP5" s="198"/>
      <c r="QKQ5" s="198"/>
      <c r="QKR5" s="198"/>
      <c r="QKS5" s="198"/>
      <c r="QKT5" s="198"/>
      <c r="QKU5" s="198"/>
      <c r="QKV5" s="198"/>
      <c r="QKW5" s="198"/>
      <c r="QKX5" s="198"/>
      <c r="QKY5" s="198"/>
      <c r="QKZ5" s="198"/>
      <c r="QLA5" s="198"/>
      <c r="QLB5" s="198"/>
      <c r="QLC5" s="198"/>
      <c r="QLD5" s="198"/>
      <c r="QLE5" s="198"/>
      <c r="QLF5" s="198"/>
      <c r="QLG5" s="198"/>
      <c r="QLH5" s="198"/>
      <c r="QLI5" s="198"/>
      <c r="QLJ5" s="198"/>
      <c r="QLK5" s="198"/>
      <c r="QLL5" s="198"/>
      <c r="QLM5" s="198"/>
      <c r="QLN5" s="198"/>
      <c r="QLO5" s="198"/>
      <c r="QLP5" s="198"/>
      <c r="QLQ5" s="198"/>
      <c r="QLR5" s="198"/>
      <c r="QLS5" s="198"/>
      <c r="QLT5" s="198"/>
      <c r="QLU5" s="198"/>
      <c r="QLV5" s="198"/>
      <c r="QLW5" s="198"/>
      <c r="QLX5" s="198"/>
      <c r="QLY5" s="198"/>
      <c r="QLZ5" s="198"/>
      <c r="QMA5" s="198"/>
      <c r="QMB5" s="198"/>
      <c r="QMC5" s="198"/>
      <c r="QMD5" s="198"/>
      <c r="QME5" s="198"/>
      <c r="QMF5" s="198"/>
      <c r="QMG5" s="198"/>
      <c r="QMH5" s="198"/>
      <c r="QMI5" s="198"/>
      <c r="QMJ5" s="198"/>
      <c r="QMK5" s="198"/>
      <c r="QML5" s="198"/>
      <c r="QMM5" s="198"/>
      <c r="QMN5" s="198"/>
      <c r="QMO5" s="198"/>
      <c r="QMP5" s="198"/>
      <c r="QMQ5" s="198"/>
      <c r="QMR5" s="198"/>
      <c r="QMS5" s="198"/>
      <c r="QMT5" s="198"/>
      <c r="QMU5" s="198"/>
      <c r="QMV5" s="198"/>
      <c r="QMW5" s="198"/>
      <c r="QMX5" s="198"/>
      <c r="QMY5" s="198"/>
      <c r="QMZ5" s="198"/>
      <c r="QNA5" s="198"/>
      <c r="QNB5" s="198"/>
      <c r="QNC5" s="198"/>
      <c r="QND5" s="198"/>
      <c r="QNE5" s="198"/>
      <c r="QNF5" s="198"/>
      <c r="QNG5" s="198"/>
      <c r="QNH5" s="198"/>
      <c r="QNI5" s="198"/>
      <c r="QNJ5" s="198"/>
      <c r="QNK5" s="198"/>
      <c r="QNL5" s="198"/>
      <c r="QNM5" s="198"/>
      <c r="QNN5" s="198"/>
      <c r="QNO5" s="198"/>
      <c r="QNP5" s="198"/>
      <c r="QNQ5" s="198"/>
      <c r="QNR5" s="198"/>
      <c r="QNS5" s="198"/>
      <c r="QNT5" s="198"/>
      <c r="QNU5" s="198"/>
      <c r="QNV5" s="198"/>
      <c r="QNW5" s="198"/>
      <c r="QNX5" s="198"/>
      <c r="QNY5" s="198"/>
      <c r="QNZ5" s="198"/>
      <c r="QOA5" s="198"/>
      <c r="QOB5" s="198"/>
      <c r="QOC5" s="198"/>
      <c r="QOD5" s="198"/>
      <c r="QOE5" s="198"/>
      <c r="QOF5" s="198"/>
      <c r="QOG5" s="198"/>
      <c r="QOH5" s="198"/>
      <c r="QOI5" s="198"/>
      <c r="QOJ5" s="198"/>
      <c r="QOK5" s="198"/>
      <c r="QOL5" s="198"/>
      <c r="QOM5" s="198"/>
      <c r="QON5" s="198"/>
      <c r="QOO5" s="198"/>
      <c r="QOP5" s="198"/>
      <c r="QOQ5" s="198"/>
      <c r="QOR5" s="198"/>
      <c r="QOS5" s="198"/>
      <c r="QOT5" s="198"/>
      <c r="QOU5" s="198"/>
      <c r="QOV5" s="198"/>
      <c r="QOW5" s="198"/>
      <c r="QOX5" s="198"/>
      <c r="QOY5" s="198"/>
      <c r="QOZ5" s="198"/>
      <c r="QPA5" s="198"/>
      <c r="QPB5" s="198"/>
      <c r="QPC5" s="198"/>
      <c r="QPD5" s="198"/>
      <c r="QPE5" s="198"/>
      <c r="QPF5" s="198"/>
      <c r="QPG5" s="198"/>
      <c r="QPH5" s="198"/>
      <c r="QPI5" s="198"/>
      <c r="QPJ5" s="198"/>
      <c r="QPK5" s="198"/>
      <c r="QPL5" s="198"/>
      <c r="QPM5" s="198"/>
      <c r="QPN5" s="198"/>
      <c r="QPO5" s="198"/>
      <c r="QPP5" s="198"/>
      <c r="QPQ5" s="198"/>
      <c r="QPR5" s="198"/>
      <c r="QPS5" s="198"/>
      <c r="QPT5" s="198"/>
      <c r="QPU5" s="198"/>
      <c r="QPV5" s="198"/>
      <c r="QPW5" s="198"/>
      <c r="QPX5" s="198"/>
      <c r="QPY5" s="198"/>
      <c r="QPZ5" s="198"/>
      <c r="QQA5" s="198"/>
      <c r="QQB5" s="198"/>
      <c r="QQC5" s="198"/>
      <c r="QQD5" s="198"/>
      <c r="QQE5" s="198"/>
      <c r="QQF5" s="198"/>
      <c r="QQG5" s="198"/>
      <c r="QQH5" s="198"/>
      <c r="QQI5" s="198"/>
      <c r="QQJ5" s="198"/>
      <c r="QQK5" s="198"/>
      <c r="QQL5" s="198"/>
      <c r="QQM5" s="198"/>
      <c r="QQN5" s="198"/>
      <c r="QQO5" s="198"/>
      <c r="QQP5" s="198"/>
      <c r="QQQ5" s="198"/>
      <c r="QQR5" s="198"/>
      <c r="QQS5" s="198"/>
      <c r="QQT5" s="198"/>
      <c r="QQU5" s="198"/>
      <c r="QQV5" s="198"/>
      <c r="QQW5" s="198"/>
      <c r="QQX5" s="198"/>
      <c r="QQY5" s="198"/>
      <c r="QQZ5" s="198"/>
      <c r="QRA5" s="198"/>
      <c r="QRB5" s="198"/>
      <c r="QRC5" s="198"/>
      <c r="QRD5" s="198"/>
      <c r="QRE5" s="198"/>
      <c r="QRF5" s="198"/>
      <c r="QRG5" s="198"/>
      <c r="QRH5" s="198"/>
      <c r="QRI5" s="198"/>
      <c r="QRJ5" s="198"/>
      <c r="QRK5" s="198"/>
      <c r="QRL5" s="198"/>
      <c r="QRM5" s="198"/>
      <c r="QRN5" s="198"/>
      <c r="QRO5" s="198"/>
      <c r="QRP5" s="198"/>
      <c r="QRQ5" s="198"/>
      <c r="QRR5" s="198"/>
      <c r="QRS5" s="198"/>
      <c r="QRT5" s="198"/>
      <c r="QRU5" s="198"/>
      <c r="QRV5" s="198"/>
      <c r="QRW5" s="198"/>
      <c r="QRX5" s="198"/>
      <c r="QRY5" s="198"/>
      <c r="QRZ5" s="198"/>
      <c r="QSA5" s="198"/>
      <c r="QSB5" s="198"/>
      <c r="QSC5" s="198"/>
      <c r="QSD5" s="198"/>
      <c r="QSE5" s="198"/>
      <c r="QSF5" s="198"/>
      <c r="QSG5" s="198"/>
      <c r="QSH5" s="198"/>
      <c r="QSI5" s="198"/>
      <c r="QSJ5" s="198"/>
      <c r="QSK5" s="198"/>
      <c r="QSL5" s="198"/>
      <c r="QSM5" s="198"/>
      <c r="QSN5" s="198"/>
      <c r="QSO5" s="198"/>
      <c r="QSP5" s="198"/>
      <c r="QSQ5" s="198"/>
      <c r="QSR5" s="198"/>
      <c r="QSS5" s="198"/>
      <c r="QST5" s="198"/>
      <c r="QSU5" s="198"/>
      <c r="QSV5" s="198"/>
      <c r="QSW5" s="198"/>
      <c r="QSX5" s="198"/>
      <c r="QSY5" s="198"/>
      <c r="QSZ5" s="198"/>
      <c r="QTA5" s="198"/>
      <c r="QTB5" s="198"/>
      <c r="QTC5" s="198"/>
      <c r="QTD5" s="198"/>
      <c r="QTE5" s="198"/>
      <c r="QTF5" s="198"/>
      <c r="QTG5" s="198"/>
      <c r="QTH5" s="198"/>
      <c r="QTI5" s="198"/>
      <c r="QTJ5" s="198"/>
      <c r="QTK5" s="198"/>
      <c r="QTL5" s="198"/>
      <c r="QTM5" s="198"/>
      <c r="QTN5" s="198"/>
      <c r="QTO5" s="198"/>
      <c r="QTP5" s="198"/>
      <c r="QTQ5" s="198"/>
      <c r="QTR5" s="198"/>
      <c r="QTS5" s="198"/>
      <c r="QTT5" s="198"/>
      <c r="QTU5" s="198"/>
      <c r="QTV5" s="198"/>
      <c r="QTW5" s="198"/>
      <c r="QTX5" s="198"/>
      <c r="QTY5" s="198"/>
      <c r="QTZ5" s="198"/>
      <c r="QUA5" s="198"/>
      <c r="QUB5" s="198"/>
      <c r="QUC5" s="198"/>
      <c r="QUD5" s="198"/>
      <c r="QUE5" s="198"/>
      <c r="QUF5" s="198"/>
      <c r="QUG5" s="198"/>
      <c r="QUH5" s="198"/>
      <c r="QUI5" s="198"/>
      <c r="QUJ5" s="198"/>
      <c r="QUK5" s="198"/>
      <c r="QUL5" s="198"/>
      <c r="QUM5" s="198"/>
      <c r="QUN5" s="198"/>
      <c r="QUO5" s="198"/>
      <c r="QUP5" s="198"/>
      <c r="QUQ5" s="198"/>
      <c r="QUR5" s="198"/>
      <c r="QUS5" s="198"/>
      <c r="QUT5" s="198"/>
      <c r="QUU5" s="198"/>
      <c r="QUV5" s="198"/>
      <c r="QUW5" s="198"/>
      <c r="QUX5" s="198"/>
      <c r="QUY5" s="198"/>
      <c r="QUZ5" s="198"/>
      <c r="QVA5" s="198"/>
      <c r="QVB5" s="198"/>
      <c r="QVC5" s="198"/>
      <c r="QVD5" s="198"/>
      <c r="QVE5" s="198"/>
      <c r="QVF5" s="198"/>
      <c r="QVG5" s="198"/>
      <c r="QVH5" s="198"/>
      <c r="QVI5" s="198"/>
      <c r="QVJ5" s="198"/>
      <c r="QVK5" s="198"/>
      <c r="QVL5" s="198"/>
      <c r="QVM5" s="198"/>
      <c r="QVN5" s="198"/>
      <c r="QVO5" s="198"/>
      <c r="QVP5" s="198"/>
      <c r="QVQ5" s="198"/>
      <c r="QVR5" s="198"/>
      <c r="QVS5" s="198"/>
      <c r="QVT5" s="198"/>
      <c r="QVU5" s="198"/>
      <c r="QVV5" s="198"/>
      <c r="QVW5" s="198"/>
      <c r="QVX5" s="198"/>
      <c r="QVY5" s="198"/>
      <c r="QVZ5" s="198"/>
      <c r="QWA5" s="198"/>
      <c r="QWB5" s="198"/>
      <c r="QWC5" s="198"/>
      <c r="QWD5" s="198"/>
      <c r="QWE5" s="198"/>
      <c r="QWF5" s="198"/>
      <c r="QWG5" s="198"/>
      <c r="QWH5" s="198"/>
      <c r="QWI5" s="198"/>
      <c r="QWJ5" s="198"/>
      <c r="QWK5" s="198"/>
      <c r="QWL5" s="198"/>
      <c r="QWM5" s="198"/>
      <c r="QWN5" s="198"/>
      <c r="QWO5" s="198"/>
      <c r="QWP5" s="198"/>
      <c r="QWQ5" s="198"/>
      <c r="QWR5" s="198"/>
      <c r="QWS5" s="198"/>
      <c r="QWT5" s="198"/>
      <c r="QWU5" s="198"/>
      <c r="QWV5" s="198"/>
      <c r="QWW5" s="198"/>
      <c r="QWX5" s="198"/>
      <c r="QWY5" s="198"/>
      <c r="QWZ5" s="198"/>
      <c r="QXA5" s="198"/>
      <c r="QXB5" s="198"/>
      <c r="QXC5" s="198"/>
      <c r="QXD5" s="198"/>
      <c r="QXE5" s="198"/>
      <c r="QXF5" s="198"/>
      <c r="QXG5" s="198"/>
      <c r="QXH5" s="198"/>
      <c r="QXI5" s="198"/>
      <c r="QXJ5" s="198"/>
      <c r="QXK5" s="198"/>
      <c r="QXL5" s="198"/>
      <c r="QXM5" s="198"/>
      <c r="QXN5" s="198"/>
      <c r="QXO5" s="198"/>
      <c r="QXP5" s="198"/>
      <c r="QXQ5" s="198"/>
      <c r="QXR5" s="198"/>
      <c r="QXS5" s="198"/>
      <c r="QXT5" s="198"/>
      <c r="QXU5" s="198"/>
      <c r="QXV5" s="198"/>
      <c r="QXW5" s="198"/>
      <c r="QXX5" s="198"/>
      <c r="QXY5" s="198"/>
      <c r="QXZ5" s="198"/>
      <c r="QYA5" s="198"/>
      <c r="QYB5" s="198"/>
      <c r="QYC5" s="198"/>
      <c r="QYD5" s="198"/>
      <c r="QYE5" s="198"/>
      <c r="QYF5" s="198"/>
      <c r="QYG5" s="198"/>
      <c r="QYH5" s="198"/>
      <c r="QYI5" s="198"/>
      <c r="QYJ5" s="198"/>
      <c r="QYK5" s="198"/>
      <c r="QYL5" s="198"/>
      <c r="QYM5" s="198"/>
      <c r="QYN5" s="198"/>
      <c r="QYO5" s="198"/>
      <c r="QYP5" s="198"/>
      <c r="QYQ5" s="198"/>
      <c r="QYR5" s="198"/>
      <c r="QYS5" s="198"/>
      <c r="QYT5" s="198"/>
      <c r="QYU5" s="198"/>
      <c r="QYV5" s="198"/>
      <c r="QYW5" s="198"/>
      <c r="QYX5" s="198"/>
      <c r="QYY5" s="198"/>
      <c r="QYZ5" s="198"/>
      <c r="QZA5" s="198"/>
      <c r="QZB5" s="198"/>
      <c r="QZC5" s="198"/>
      <c r="QZD5" s="198"/>
      <c r="QZE5" s="198"/>
      <c r="QZF5" s="198"/>
      <c r="QZG5" s="198"/>
      <c r="QZH5" s="198"/>
      <c r="QZI5" s="198"/>
      <c r="QZJ5" s="198"/>
      <c r="QZK5" s="198"/>
      <c r="QZL5" s="198"/>
      <c r="QZM5" s="198"/>
      <c r="QZN5" s="198"/>
      <c r="QZO5" s="198"/>
      <c r="QZP5" s="198"/>
      <c r="QZQ5" s="198"/>
      <c r="QZR5" s="198"/>
      <c r="QZS5" s="198"/>
      <c r="QZT5" s="198"/>
      <c r="QZU5" s="198"/>
      <c r="QZV5" s="198"/>
      <c r="QZW5" s="198"/>
      <c r="QZX5" s="198"/>
      <c r="QZY5" s="198"/>
      <c r="QZZ5" s="198"/>
      <c r="RAA5" s="198"/>
      <c r="RAB5" s="198"/>
      <c r="RAC5" s="198"/>
      <c r="RAD5" s="198"/>
      <c r="RAE5" s="198"/>
      <c r="RAF5" s="198"/>
      <c r="RAG5" s="198"/>
      <c r="RAH5" s="198"/>
      <c r="RAI5" s="198"/>
      <c r="RAJ5" s="198"/>
      <c r="RAK5" s="198"/>
      <c r="RAL5" s="198"/>
      <c r="RAM5" s="198"/>
      <c r="RAN5" s="198"/>
      <c r="RAO5" s="198"/>
      <c r="RAP5" s="198"/>
      <c r="RAQ5" s="198"/>
      <c r="RAR5" s="198"/>
      <c r="RAS5" s="198"/>
      <c r="RAT5" s="198"/>
      <c r="RAU5" s="198"/>
      <c r="RAV5" s="198"/>
      <c r="RAW5" s="198"/>
      <c r="RAX5" s="198"/>
      <c r="RAY5" s="198"/>
      <c r="RAZ5" s="198"/>
      <c r="RBA5" s="198"/>
      <c r="RBB5" s="198"/>
      <c r="RBC5" s="198"/>
      <c r="RBD5" s="198"/>
      <c r="RBE5" s="198"/>
      <c r="RBF5" s="198"/>
      <c r="RBG5" s="198"/>
      <c r="RBH5" s="198"/>
      <c r="RBI5" s="198"/>
      <c r="RBJ5" s="198"/>
      <c r="RBK5" s="198"/>
      <c r="RBL5" s="198"/>
      <c r="RBM5" s="198"/>
      <c r="RBN5" s="198"/>
      <c r="RBO5" s="198"/>
      <c r="RBP5" s="198"/>
      <c r="RBQ5" s="198"/>
      <c r="RBR5" s="198"/>
      <c r="RBS5" s="198"/>
      <c r="RBT5" s="198"/>
      <c r="RBU5" s="198"/>
      <c r="RBV5" s="198"/>
      <c r="RBW5" s="198"/>
      <c r="RBX5" s="198"/>
      <c r="RBY5" s="198"/>
      <c r="RBZ5" s="198"/>
      <c r="RCA5" s="198"/>
      <c r="RCB5" s="198"/>
      <c r="RCC5" s="198"/>
      <c r="RCD5" s="198"/>
      <c r="RCE5" s="198"/>
      <c r="RCF5" s="198"/>
      <c r="RCG5" s="198"/>
      <c r="RCH5" s="198"/>
      <c r="RCI5" s="198"/>
      <c r="RCJ5" s="198"/>
      <c r="RCK5" s="198"/>
      <c r="RCL5" s="198"/>
      <c r="RCM5" s="198"/>
      <c r="RCN5" s="198"/>
      <c r="RCO5" s="198"/>
      <c r="RCP5" s="198"/>
      <c r="RCQ5" s="198"/>
      <c r="RCR5" s="198"/>
      <c r="RCS5" s="198"/>
      <c r="RCT5" s="198"/>
      <c r="RCU5" s="198"/>
      <c r="RCV5" s="198"/>
      <c r="RCW5" s="198"/>
      <c r="RCX5" s="198"/>
      <c r="RCY5" s="198"/>
      <c r="RCZ5" s="198"/>
      <c r="RDA5" s="198"/>
      <c r="RDB5" s="198"/>
      <c r="RDC5" s="198"/>
      <c r="RDD5" s="198"/>
      <c r="RDE5" s="198"/>
      <c r="RDF5" s="198"/>
      <c r="RDG5" s="198"/>
      <c r="RDH5" s="198"/>
      <c r="RDI5" s="198"/>
      <c r="RDJ5" s="198"/>
      <c r="RDK5" s="198"/>
      <c r="RDL5" s="198"/>
      <c r="RDM5" s="198"/>
      <c r="RDN5" s="198"/>
      <c r="RDO5" s="198"/>
      <c r="RDP5" s="198"/>
      <c r="RDQ5" s="198"/>
      <c r="RDR5" s="198"/>
      <c r="RDS5" s="198"/>
      <c r="RDT5" s="198"/>
      <c r="RDU5" s="198"/>
      <c r="RDV5" s="198"/>
      <c r="RDW5" s="198"/>
      <c r="RDX5" s="198"/>
      <c r="RDY5" s="198"/>
      <c r="RDZ5" s="198"/>
      <c r="REA5" s="198"/>
      <c r="REB5" s="198"/>
      <c r="REC5" s="198"/>
      <c r="RED5" s="198"/>
      <c r="REE5" s="198"/>
      <c r="REF5" s="198"/>
      <c r="REG5" s="198"/>
      <c r="REH5" s="198"/>
      <c r="REI5" s="198"/>
      <c r="REJ5" s="198"/>
      <c r="REK5" s="198"/>
      <c r="REL5" s="198"/>
      <c r="REM5" s="198"/>
      <c r="REN5" s="198"/>
      <c r="REO5" s="198"/>
      <c r="REP5" s="198"/>
      <c r="REQ5" s="198"/>
      <c r="RER5" s="198"/>
      <c r="RES5" s="198"/>
      <c r="RET5" s="198"/>
      <c r="REU5" s="198"/>
      <c r="REV5" s="198"/>
      <c r="REW5" s="198"/>
      <c r="REX5" s="198"/>
      <c r="REY5" s="198"/>
      <c r="REZ5" s="198"/>
      <c r="RFA5" s="198"/>
      <c r="RFB5" s="198"/>
      <c r="RFC5" s="198"/>
      <c r="RFD5" s="198"/>
      <c r="RFE5" s="198"/>
      <c r="RFF5" s="198"/>
      <c r="RFG5" s="198"/>
      <c r="RFH5" s="198"/>
      <c r="RFI5" s="198"/>
      <c r="RFJ5" s="198"/>
      <c r="RFK5" s="198"/>
      <c r="RFL5" s="198"/>
      <c r="RFM5" s="198"/>
      <c r="RFN5" s="198"/>
      <c r="RFO5" s="198"/>
      <c r="RFP5" s="198"/>
      <c r="RFQ5" s="198"/>
      <c r="RFR5" s="198"/>
      <c r="RFS5" s="198"/>
      <c r="RFT5" s="198"/>
      <c r="RFU5" s="198"/>
      <c r="RFV5" s="198"/>
      <c r="RFW5" s="198"/>
      <c r="RFX5" s="198"/>
      <c r="RFY5" s="198"/>
      <c r="RFZ5" s="198"/>
      <c r="RGA5" s="198"/>
      <c r="RGB5" s="198"/>
      <c r="RGC5" s="198"/>
      <c r="RGD5" s="198"/>
      <c r="RGE5" s="198"/>
      <c r="RGF5" s="198"/>
      <c r="RGG5" s="198"/>
      <c r="RGH5" s="198"/>
      <c r="RGI5" s="198"/>
      <c r="RGJ5" s="198"/>
      <c r="RGK5" s="198"/>
      <c r="RGL5" s="198"/>
      <c r="RGM5" s="198"/>
      <c r="RGN5" s="198"/>
      <c r="RGO5" s="198"/>
      <c r="RGP5" s="198"/>
      <c r="RGQ5" s="198"/>
      <c r="RGR5" s="198"/>
      <c r="RGS5" s="198"/>
      <c r="RGT5" s="198"/>
      <c r="RGU5" s="198"/>
      <c r="RGV5" s="198"/>
      <c r="RGW5" s="198"/>
      <c r="RGX5" s="198"/>
      <c r="RGY5" s="198"/>
      <c r="RGZ5" s="198"/>
      <c r="RHA5" s="198"/>
      <c r="RHB5" s="198"/>
      <c r="RHC5" s="198"/>
      <c r="RHD5" s="198"/>
      <c r="RHE5" s="198"/>
      <c r="RHF5" s="198"/>
      <c r="RHG5" s="198"/>
      <c r="RHH5" s="198"/>
      <c r="RHI5" s="198"/>
      <c r="RHJ5" s="198"/>
      <c r="RHK5" s="198"/>
      <c r="RHL5" s="198"/>
      <c r="RHM5" s="198"/>
      <c r="RHN5" s="198"/>
      <c r="RHO5" s="198"/>
      <c r="RHP5" s="198"/>
      <c r="RHQ5" s="198"/>
      <c r="RHR5" s="198"/>
      <c r="RHS5" s="198"/>
      <c r="RHT5" s="198"/>
      <c r="RHU5" s="198"/>
      <c r="RHV5" s="198"/>
      <c r="RHW5" s="198"/>
      <c r="RHX5" s="198"/>
      <c r="RHY5" s="198"/>
      <c r="RHZ5" s="198"/>
      <c r="RIA5" s="198"/>
      <c r="RIB5" s="198"/>
      <c r="RIC5" s="198"/>
      <c r="RID5" s="198"/>
      <c r="RIE5" s="198"/>
      <c r="RIF5" s="198"/>
      <c r="RIG5" s="198"/>
      <c r="RIH5" s="198"/>
      <c r="RII5" s="198"/>
      <c r="RIJ5" s="198"/>
      <c r="RIK5" s="198"/>
      <c r="RIL5" s="198"/>
      <c r="RIM5" s="198"/>
      <c r="RIN5" s="198"/>
      <c r="RIO5" s="198"/>
      <c r="RIP5" s="198"/>
      <c r="RIQ5" s="198"/>
      <c r="RIR5" s="198"/>
      <c r="RIS5" s="198"/>
      <c r="RIT5" s="198"/>
      <c r="RIU5" s="198"/>
      <c r="RIV5" s="198"/>
      <c r="RIW5" s="198"/>
      <c r="RIX5" s="198"/>
      <c r="RIY5" s="198"/>
      <c r="RIZ5" s="198"/>
      <c r="RJA5" s="198"/>
      <c r="RJB5" s="198"/>
      <c r="RJC5" s="198"/>
      <c r="RJD5" s="198"/>
      <c r="RJE5" s="198"/>
      <c r="RJF5" s="198"/>
      <c r="RJG5" s="198"/>
      <c r="RJH5" s="198"/>
      <c r="RJI5" s="198"/>
      <c r="RJJ5" s="198"/>
      <c r="RJK5" s="198"/>
      <c r="RJL5" s="198"/>
      <c r="RJM5" s="198"/>
      <c r="RJN5" s="198"/>
      <c r="RJO5" s="198"/>
      <c r="RJP5" s="198"/>
      <c r="RJQ5" s="198"/>
      <c r="RJR5" s="198"/>
      <c r="RJS5" s="198"/>
      <c r="RJT5" s="198"/>
      <c r="RJU5" s="198"/>
      <c r="RJV5" s="198"/>
      <c r="RJW5" s="198"/>
      <c r="RJX5" s="198"/>
      <c r="RJY5" s="198"/>
      <c r="RJZ5" s="198"/>
      <c r="RKA5" s="198"/>
      <c r="RKB5" s="198"/>
      <c r="RKC5" s="198"/>
      <c r="RKD5" s="198"/>
      <c r="RKE5" s="198"/>
      <c r="RKF5" s="198"/>
      <c r="RKG5" s="198"/>
      <c r="RKH5" s="198"/>
      <c r="RKI5" s="198"/>
      <c r="RKJ5" s="198"/>
      <c r="RKK5" s="198"/>
      <c r="RKL5" s="198"/>
      <c r="RKM5" s="198"/>
      <c r="RKN5" s="198"/>
      <c r="RKO5" s="198"/>
      <c r="RKP5" s="198"/>
      <c r="RKQ5" s="198"/>
      <c r="RKR5" s="198"/>
      <c r="RKS5" s="198"/>
      <c r="RKT5" s="198"/>
      <c r="RKU5" s="198"/>
      <c r="RKV5" s="198"/>
      <c r="RKW5" s="198"/>
      <c r="RKX5" s="198"/>
      <c r="RKY5" s="198"/>
      <c r="RKZ5" s="198"/>
      <c r="RLA5" s="198"/>
      <c r="RLB5" s="198"/>
      <c r="RLC5" s="198"/>
      <c r="RLD5" s="198"/>
      <c r="RLE5" s="198"/>
      <c r="RLF5" s="198"/>
      <c r="RLG5" s="198"/>
      <c r="RLH5" s="198"/>
      <c r="RLI5" s="198"/>
      <c r="RLJ5" s="198"/>
      <c r="RLK5" s="198"/>
      <c r="RLL5" s="198"/>
      <c r="RLM5" s="198"/>
      <c r="RLN5" s="198"/>
      <c r="RLO5" s="198"/>
      <c r="RLP5" s="198"/>
      <c r="RLQ5" s="198"/>
      <c r="RLR5" s="198"/>
      <c r="RLS5" s="198"/>
      <c r="RLT5" s="198"/>
      <c r="RLU5" s="198"/>
      <c r="RLV5" s="198"/>
      <c r="RLW5" s="198"/>
      <c r="RLX5" s="198"/>
      <c r="RLY5" s="198"/>
      <c r="RLZ5" s="198"/>
      <c r="RMA5" s="198"/>
      <c r="RMB5" s="198"/>
      <c r="RMC5" s="198"/>
      <c r="RMD5" s="198"/>
      <c r="RME5" s="198"/>
      <c r="RMF5" s="198"/>
      <c r="RMG5" s="198"/>
      <c r="RMH5" s="198"/>
      <c r="RMI5" s="198"/>
      <c r="RMJ5" s="198"/>
      <c r="RMK5" s="198"/>
      <c r="RML5" s="198"/>
      <c r="RMM5" s="198"/>
      <c r="RMN5" s="198"/>
      <c r="RMO5" s="198"/>
      <c r="RMP5" s="198"/>
      <c r="RMQ5" s="198"/>
      <c r="RMR5" s="198"/>
      <c r="RMS5" s="198"/>
      <c r="RMT5" s="198"/>
      <c r="RMU5" s="198"/>
      <c r="RMV5" s="198"/>
      <c r="RMW5" s="198"/>
      <c r="RMX5" s="198"/>
      <c r="RMY5" s="198"/>
      <c r="RMZ5" s="198"/>
      <c r="RNA5" s="198"/>
      <c r="RNB5" s="198"/>
      <c r="RNC5" s="198"/>
      <c r="RND5" s="198"/>
      <c r="RNE5" s="198"/>
      <c r="RNF5" s="198"/>
      <c r="RNG5" s="198"/>
      <c r="RNH5" s="198"/>
      <c r="RNI5" s="198"/>
      <c r="RNJ5" s="198"/>
      <c r="RNK5" s="198"/>
      <c r="RNL5" s="198"/>
      <c r="RNM5" s="198"/>
      <c r="RNN5" s="198"/>
      <c r="RNO5" s="198"/>
      <c r="RNP5" s="198"/>
      <c r="RNQ5" s="198"/>
      <c r="RNR5" s="198"/>
      <c r="RNS5" s="198"/>
      <c r="RNT5" s="198"/>
      <c r="RNU5" s="198"/>
      <c r="RNV5" s="198"/>
      <c r="RNW5" s="198"/>
      <c r="RNX5" s="198"/>
      <c r="RNY5" s="198"/>
      <c r="RNZ5" s="198"/>
      <c r="ROA5" s="198"/>
      <c r="ROB5" s="198"/>
      <c r="ROC5" s="198"/>
      <c r="ROD5" s="198"/>
      <c r="ROE5" s="198"/>
      <c r="ROF5" s="198"/>
      <c r="ROG5" s="198"/>
      <c r="ROH5" s="198"/>
      <c r="ROI5" s="198"/>
      <c r="ROJ5" s="198"/>
      <c r="ROK5" s="198"/>
      <c r="ROL5" s="198"/>
      <c r="ROM5" s="198"/>
      <c r="RON5" s="198"/>
      <c r="ROO5" s="198"/>
      <c r="ROP5" s="198"/>
      <c r="ROQ5" s="198"/>
      <c r="ROR5" s="198"/>
      <c r="ROS5" s="198"/>
      <c r="ROT5" s="198"/>
      <c r="ROU5" s="198"/>
      <c r="ROV5" s="198"/>
      <c r="ROW5" s="198"/>
      <c r="ROX5" s="198"/>
      <c r="ROY5" s="198"/>
      <c r="ROZ5" s="198"/>
      <c r="RPA5" s="198"/>
      <c r="RPB5" s="198"/>
      <c r="RPC5" s="198"/>
      <c r="RPD5" s="198"/>
      <c r="RPE5" s="198"/>
      <c r="RPF5" s="198"/>
      <c r="RPG5" s="198"/>
      <c r="RPH5" s="198"/>
      <c r="RPI5" s="198"/>
      <c r="RPJ5" s="198"/>
      <c r="RPK5" s="198"/>
      <c r="RPL5" s="198"/>
      <c r="RPM5" s="198"/>
      <c r="RPN5" s="198"/>
      <c r="RPO5" s="198"/>
      <c r="RPP5" s="198"/>
      <c r="RPQ5" s="198"/>
      <c r="RPR5" s="198"/>
      <c r="RPS5" s="198"/>
      <c r="RPT5" s="198"/>
      <c r="RPU5" s="198"/>
      <c r="RPV5" s="198"/>
      <c r="RPW5" s="198"/>
      <c r="RPX5" s="198"/>
      <c r="RPY5" s="198"/>
      <c r="RPZ5" s="198"/>
      <c r="RQA5" s="198"/>
      <c r="RQB5" s="198"/>
      <c r="RQC5" s="198"/>
      <c r="RQD5" s="198"/>
      <c r="RQE5" s="198"/>
      <c r="RQF5" s="198"/>
      <c r="RQG5" s="198"/>
      <c r="RQH5" s="198"/>
      <c r="RQI5" s="198"/>
      <c r="RQJ5" s="198"/>
      <c r="RQK5" s="198"/>
      <c r="RQL5" s="198"/>
      <c r="RQM5" s="198"/>
      <c r="RQN5" s="198"/>
      <c r="RQO5" s="198"/>
      <c r="RQP5" s="198"/>
      <c r="RQQ5" s="198"/>
      <c r="RQR5" s="198"/>
      <c r="RQS5" s="198"/>
      <c r="RQT5" s="198"/>
      <c r="RQU5" s="198"/>
      <c r="RQV5" s="198"/>
      <c r="RQW5" s="198"/>
      <c r="RQX5" s="198"/>
      <c r="RQY5" s="198"/>
      <c r="RQZ5" s="198"/>
      <c r="RRA5" s="198"/>
      <c r="RRB5" s="198"/>
      <c r="RRC5" s="198"/>
      <c r="RRD5" s="198"/>
      <c r="RRE5" s="198"/>
      <c r="RRF5" s="198"/>
      <c r="RRG5" s="198"/>
      <c r="RRH5" s="198"/>
      <c r="RRI5" s="198"/>
      <c r="RRJ5" s="198"/>
      <c r="RRK5" s="198"/>
      <c r="RRL5" s="198"/>
      <c r="RRM5" s="198"/>
      <c r="RRN5" s="198"/>
      <c r="RRO5" s="198"/>
      <c r="RRP5" s="198"/>
      <c r="RRQ5" s="198"/>
      <c r="RRR5" s="198"/>
      <c r="RRS5" s="198"/>
      <c r="RRT5" s="198"/>
      <c r="RRU5" s="198"/>
      <c r="RRV5" s="198"/>
      <c r="RRW5" s="198"/>
      <c r="RRX5" s="198"/>
      <c r="RRY5" s="198"/>
      <c r="RRZ5" s="198"/>
      <c r="RSA5" s="198"/>
      <c r="RSB5" s="198"/>
      <c r="RSC5" s="198"/>
      <c r="RSD5" s="198"/>
      <c r="RSE5" s="198"/>
      <c r="RSF5" s="198"/>
      <c r="RSG5" s="198"/>
      <c r="RSH5" s="198"/>
      <c r="RSI5" s="198"/>
      <c r="RSJ5" s="198"/>
      <c r="RSK5" s="198"/>
      <c r="RSL5" s="198"/>
      <c r="RSM5" s="198"/>
      <c r="RSN5" s="198"/>
      <c r="RSO5" s="198"/>
      <c r="RSP5" s="198"/>
      <c r="RSQ5" s="198"/>
      <c r="RSR5" s="198"/>
      <c r="RSS5" s="198"/>
      <c r="RST5" s="198"/>
      <c r="RSU5" s="198"/>
      <c r="RSV5" s="198"/>
      <c r="RSW5" s="198"/>
      <c r="RSX5" s="198"/>
      <c r="RSY5" s="198"/>
      <c r="RSZ5" s="198"/>
      <c r="RTA5" s="198"/>
      <c r="RTB5" s="198"/>
      <c r="RTC5" s="198"/>
      <c r="RTD5" s="198"/>
      <c r="RTE5" s="198"/>
      <c r="RTF5" s="198"/>
      <c r="RTG5" s="198"/>
      <c r="RTH5" s="198"/>
      <c r="RTI5" s="198"/>
      <c r="RTJ5" s="198"/>
      <c r="RTK5" s="198"/>
      <c r="RTL5" s="198"/>
      <c r="RTM5" s="198"/>
      <c r="RTN5" s="198"/>
      <c r="RTO5" s="198"/>
      <c r="RTP5" s="198"/>
      <c r="RTQ5" s="198"/>
      <c r="RTR5" s="198"/>
      <c r="RTS5" s="198"/>
      <c r="RTT5" s="198"/>
      <c r="RTU5" s="198"/>
      <c r="RTV5" s="198"/>
      <c r="RTW5" s="198"/>
      <c r="RTX5" s="198"/>
      <c r="RTY5" s="198"/>
      <c r="RTZ5" s="198"/>
      <c r="RUA5" s="198"/>
      <c r="RUB5" s="198"/>
      <c r="RUC5" s="198"/>
      <c r="RUD5" s="198"/>
      <c r="RUE5" s="198"/>
      <c r="RUF5" s="198"/>
      <c r="RUG5" s="198"/>
      <c r="RUH5" s="198"/>
      <c r="RUI5" s="198"/>
      <c r="RUJ5" s="198"/>
      <c r="RUK5" s="198"/>
      <c r="RUL5" s="198"/>
      <c r="RUM5" s="198"/>
      <c r="RUN5" s="198"/>
      <c r="RUO5" s="198"/>
      <c r="RUP5" s="198"/>
      <c r="RUQ5" s="198"/>
      <c r="RUR5" s="198"/>
      <c r="RUS5" s="198"/>
      <c r="RUT5" s="198"/>
      <c r="RUU5" s="198"/>
      <c r="RUV5" s="198"/>
      <c r="RUW5" s="198"/>
      <c r="RUX5" s="198"/>
      <c r="RUY5" s="198"/>
      <c r="RUZ5" s="198"/>
      <c r="RVA5" s="198"/>
      <c r="RVB5" s="198"/>
      <c r="RVC5" s="198"/>
      <c r="RVD5" s="198"/>
      <c r="RVE5" s="198"/>
      <c r="RVF5" s="198"/>
      <c r="RVG5" s="198"/>
      <c r="RVH5" s="198"/>
      <c r="RVI5" s="198"/>
      <c r="RVJ5" s="198"/>
      <c r="RVK5" s="198"/>
      <c r="RVL5" s="198"/>
      <c r="RVM5" s="198"/>
      <c r="RVN5" s="198"/>
      <c r="RVO5" s="198"/>
      <c r="RVP5" s="198"/>
      <c r="RVQ5" s="198"/>
      <c r="RVR5" s="198"/>
      <c r="RVS5" s="198"/>
      <c r="RVT5" s="198"/>
      <c r="RVU5" s="198"/>
      <c r="RVV5" s="198"/>
      <c r="RVW5" s="198"/>
      <c r="RVX5" s="198"/>
      <c r="RVY5" s="198"/>
      <c r="RVZ5" s="198"/>
      <c r="RWA5" s="198"/>
      <c r="RWB5" s="198"/>
      <c r="RWC5" s="198"/>
      <c r="RWD5" s="198"/>
      <c r="RWE5" s="198"/>
      <c r="RWF5" s="198"/>
      <c r="RWG5" s="198"/>
      <c r="RWH5" s="198"/>
      <c r="RWI5" s="198"/>
      <c r="RWJ5" s="198"/>
      <c r="RWK5" s="198"/>
      <c r="RWL5" s="198"/>
      <c r="RWM5" s="198"/>
      <c r="RWN5" s="198"/>
      <c r="RWO5" s="198"/>
      <c r="RWP5" s="198"/>
      <c r="RWQ5" s="198"/>
      <c r="RWR5" s="198"/>
      <c r="RWS5" s="198"/>
      <c r="RWT5" s="198"/>
      <c r="RWU5" s="198"/>
      <c r="RWV5" s="198"/>
      <c r="RWW5" s="198"/>
      <c r="RWX5" s="198"/>
      <c r="RWY5" s="198"/>
      <c r="RWZ5" s="198"/>
      <c r="RXA5" s="198"/>
      <c r="RXB5" s="198"/>
      <c r="RXC5" s="198"/>
      <c r="RXD5" s="198"/>
      <c r="RXE5" s="198"/>
      <c r="RXF5" s="198"/>
      <c r="RXG5" s="198"/>
      <c r="RXH5" s="198"/>
      <c r="RXI5" s="198"/>
      <c r="RXJ5" s="198"/>
      <c r="RXK5" s="198"/>
      <c r="RXL5" s="198"/>
      <c r="RXM5" s="198"/>
      <c r="RXN5" s="198"/>
      <c r="RXO5" s="198"/>
      <c r="RXP5" s="198"/>
      <c r="RXQ5" s="198"/>
      <c r="RXR5" s="198"/>
      <c r="RXS5" s="198"/>
      <c r="RXT5" s="198"/>
      <c r="RXU5" s="198"/>
      <c r="RXV5" s="198"/>
      <c r="RXW5" s="198"/>
      <c r="RXX5" s="198"/>
      <c r="RXY5" s="198"/>
      <c r="RXZ5" s="198"/>
      <c r="RYA5" s="198"/>
      <c r="RYB5" s="198"/>
      <c r="RYC5" s="198"/>
      <c r="RYD5" s="198"/>
      <c r="RYE5" s="198"/>
      <c r="RYF5" s="198"/>
      <c r="RYG5" s="198"/>
      <c r="RYH5" s="198"/>
      <c r="RYI5" s="198"/>
      <c r="RYJ5" s="198"/>
      <c r="RYK5" s="198"/>
      <c r="RYL5" s="198"/>
      <c r="RYM5" s="198"/>
      <c r="RYN5" s="198"/>
      <c r="RYO5" s="198"/>
      <c r="RYP5" s="198"/>
      <c r="RYQ5" s="198"/>
      <c r="RYR5" s="198"/>
      <c r="RYS5" s="198"/>
      <c r="RYT5" s="198"/>
      <c r="RYU5" s="198"/>
      <c r="RYV5" s="198"/>
      <c r="RYW5" s="198"/>
      <c r="RYX5" s="198"/>
      <c r="RYY5" s="198"/>
      <c r="RYZ5" s="198"/>
      <c r="RZA5" s="198"/>
      <c r="RZB5" s="198"/>
      <c r="RZC5" s="198"/>
      <c r="RZD5" s="198"/>
      <c r="RZE5" s="198"/>
      <c r="RZF5" s="198"/>
      <c r="RZG5" s="198"/>
      <c r="RZH5" s="198"/>
      <c r="RZI5" s="198"/>
      <c r="RZJ5" s="198"/>
      <c r="RZK5" s="198"/>
      <c r="RZL5" s="198"/>
      <c r="RZM5" s="198"/>
      <c r="RZN5" s="198"/>
      <c r="RZO5" s="198"/>
      <c r="RZP5" s="198"/>
      <c r="RZQ5" s="198"/>
      <c r="RZR5" s="198"/>
      <c r="RZS5" s="198"/>
      <c r="RZT5" s="198"/>
      <c r="RZU5" s="198"/>
      <c r="RZV5" s="198"/>
      <c r="RZW5" s="198"/>
      <c r="RZX5" s="198"/>
      <c r="RZY5" s="198"/>
      <c r="RZZ5" s="198"/>
      <c r="SAA5" s="198"/>
      <c r="SAB5" s="198"/>
      <c r="SAC5" s="198"/>
      <c r="SAD5" s="198"/>
      <c r="SAE5" s="198"/>
      <c r="SAF5" s="198"/>
      <c r="SAG5" s="198"/>
      <c r="SAH5" s="198"/>
      <c r="SAI5" s="198"/>
      <c r="SAJ5" s="198"/>
      <c r="SAK5" s="198"/>
      <c r="SAL5" s="198"/>
      <c r="SAM5" s="198"/>
      <c r="SAN5" s="198"/>
      <c r="SAO5" s="198"/>
      <c r="SAP5" s="198"/>
      <c r="SAQ5" s="198"/>
      <c r="SAR5" s="198"/>
      <c r="SAS5" s="198"/>
      <c r="SAT5" s="198"/>
      <c r="SAU5" s="198"/>
      <c r="SAV5" s="198"/>
      <c r="SAW5" s="198"/>
      <c r="SAX5" s="198"/>
      <c r="SAY5" s="198"/>
      <c r="SAZ5" s="198"/>
      <c r="SBA5" s="198"/>
      <c r="SBB5" s="198"/>
      <c r="SBC5" s="198"/>
      <c r="SBD5" s="198"/>
      <c r="SBE5" s="198"/>
      <c r="SBF5" s="198"/>
      <c r="SBG5" s="198"/>
      <c r="SBH5" s="198"/>
      <c r="SBI5" s="198"/>
      <c r="SBJ5" s="198"/>
      <c r="SBK5" s="198"/>
      <c r="SBL5" s="198"/>
      <c r="SBM5" s="198"/>
      <c r="SBN5" s="198"/>
      <c r="SBO5" s="198"/>
      <c r="SBP5" s="198"/>
      <c r="SBQ5" s="198"/>
      <c r="SBR5" s="198"/>
      <c r="SBS5" s="198"/>
      <c r="SBT5" s="198"/>
      <c r="SBU5" s="198"/>
      <c r="SBV5" s="198"/>
      <c r="SBW5" s="198"/>
      <c r="SBX5" s="198"/>
      <c r="SBY5" s="198"/>
      <c r="SBZ5" s="198"/>
      <c r="SCA5" s="198"/>
      <c r="SCB5" s="198"/>
      <c r="SCC5" s="198"/>
      <c r="SCD5" s="198"/>
      <c r="SCE5" s="198"/>
      <c r="SCF5" s="198"/>
      <c r="SCG5" s="198"/>
      <c r="SCH5" s="198"/>
      <c r="SCI5" s="198"/>
      <c r="SCJ5" s="198"/>
      <c r="SCK5" s="198"/>
      <c r="SCL5" s="198"/>
      <c r="SCM5" s="198"/>
      <c r="SCN5" s="198"/>
      <c r="SCO5" s="198"/>
      <c r="SCP5" s="198"/>
      <c r="SCQ5" s="198"/>
      <c r="SCR5" s="198"/>
      <c r="SCS5" s="198"/>
      <c r="SCT5" s="198"/>
      <c r="SCU5" s="198"/>
      <c r="SCV5" s="198"/>
      <c r="SCW5" s="198"/>
      <c r="SCX5" s="198"/>
      <c r="SCY5" s="198"/>
      <c r="SCZ5" s="198"/>
      <c r="SDA5" s="198"/>
      <c r="SDB5" s="198"/>
      <c r="SDC5" s="198"/>
      <c r="SDD5" s="198"/>
      <c r="SDE5" s="198"/>
      <c r="SDF5" s="198"/>
      <c r="SDG5" s="198"/>
      <c r="SDH5" s="198"/>
      <c r="SDI5" s="198"/>
      <c r="SDJ5" s="198"/>
      <c r="SDK5" s="198"/>
      <c r="SDL5" s="198"/>
      <c r="SDM5" s="198"/>
      <c r="SDN5" s="198"/>
      <c r="SDO5" s="198"/>
      <c r="SDP5" s="198"/>
      <c r="SDQ5" s="198"/>
      <c r="SDR5" s="198"/>
      <c r="SDS5" s="198"/>
      <c r="SDT5" s="198"/>
      <c r="SDU5" s="198"/>
      <c r="SDV5" s="198"/>
      <c r="SDW5" s="198"/>
      <c r="SDX5" s="198"/>
      <c r="SDY5" s="198"/>
      <c r="SDZ5" s="198"/>
      <c r="SEA5" s="198"/>
      <c r="SEB5" s="198"/>
      <c r="SEC5" s="198"/>
      <c r="SED5" s="198"/>
      <c r="SEE5" s="198"/>
      <c r="SEF5" s="198"/>
      <c r="SEG5" s="198"/>
      <c r="SEH5" s="198"/>
      <c r="SEI5" s="198"/>
      <c r="SEJ5" s="198"/>
      <c r="SEK5" s="198"/>
      <c r="SEL5" s="198"/>
      <c r="SEM5" s="198"/>
      <c r="SEN5" s="198"/>
      <c r="SEO5" s="198"/>
      <c r="SEP5" s="198"/>
      <c r="SEQ5" s="198"/>
      <c r="SER5" s="198"/>
      <c r="SES5" s="198"/>
      <c r="SET5" s="198"/>
      <c r="SEU5" s="198"/>
      <c r="SEV5" s="198"/>
      <c r="SEW5" s="198"/>
      <c r="SEX5" s="198"/>
      <c r="SEY5" s="198"/>
      <c r="SEZ5" s="198"/>
      <c r="SFA5" s="198"/>
      <c r="SFB5" s="198"/>
      <c r="SFC5" s="198"/>
      <c r="SFD5" s="198"/>
      <c r="SFE5" s="198"/>
      <c r="SFF5" s="198"/>
      <c r="SFG5" s="198"/>
      <c r="SFH5" s="198"/>
      <c r="SFI5" s="198"/>
      <c r="SFJ5" s="198"/>
      <c r="SFK5" s="198"/>
      <c r="SFL5" s="198"/>
      <c r="SFM5" s="198"/>
      <c r="SFN5" s="198"/>
      <c r="SFO5" s="198"/>
      <c r="SFP5" s="198"/>
      <c r="SFQ5" s="198"/>
      <c r="SFR5" s="198"/>
      <c r="SFS5" s="198"/>
      <c r="SFT5" s="198"/>
      <c r="SFU5" s="198"/>
      <c r="SFV5" s="198"/>
      <c r="SFW5" s="198"/>
      <c r="SFX5" s="198"/>
      <c r="SFY5" s="198"/>
      <c r="SFZ5" s="198"/>
      <c r="SGA5" s="198"/>
      <c r="SGB5" s="198"/>
      <c r="SGC5" s="198"/>
      <c r="SGD5" s="198"/>
      <c r="SGE5" s="198"/>
      <c r="SGF5" s="198"/>
      <c r="SGG5" s="198"/>
      <c r="SGH5" s="198"/>
      <c r="SGI5" s="198"/>
      <c r="SGJ5" s="198"/>
      <c r="SGK5" s="198"/>
      <c r="SGL5" s="198"/>
      <c r="SGM5" s="198"/>
      <c r="SGN5" s="198"/>
      <c r="SGO5" s="198"/>
      <c r="SGP5" s="198"/>
      <c r="SGQ5" s="198"/>
      <c r="SGR5" s="198"/>
      <c r="SGS5" s="198"/>
      <c r="SGT5" s="198"/>
      <c r="SGU5" s="198"/>
      <c r="SGV5" s="198"/>
      <c r="SGW5" s="198"/>
      <c r="SGX5" s="198"/>
      <c r="SGY5" s="198"/>
      <c r="SGZ5" s="198"/>
      <c r="SHA5" s="198"/>
      <c r="SHB5" s="198"/>
      <c r="SHC5" s="198"/>
      <c r="SHD5" s="198"/>
      <c r="SHE5" s="198"/>
      <c r="SHF5" s="198"/>
      <c r="SHG5" s="198"/>
      <c r="SHH5" s="198"/>
      <c r="SHI5" s="198"/>
      <c r="SHJ5" s="198"/>
      <c r="SHK5" s="198"/>
      <c r="SHL5" s="198"/>
      <c r="SHM5" s="198"/>
      <c r="SHN5" s="198"/>
      <c r="SHO5" s="198"/>
      <c r="SHP5" s="198"/>
      <c r="SHQ5" s="198"/>
      <c r="SHR5" s="198"/>
      <c r="SHS5" s="198"/>
      <c r="SHT5" s="198"/>
      <c r="SHU5" s="198"/>
      <c r="SHV5" s="198"/>
      <c r="SHW5" s="198"/>
      <c r="SHX5" s="198"/>
      <c r="SHY5" s="198"/>
      <c r="SHZ5" s="198"/>
      <c r="SIA5" s="198"/>
      <c r="SIB5" s="198"/>
      <c r="SIC5" s="198"/>
      <c r="SID5" s="198"/>
      <c r="SIE5" s="198"/>
      <c r="SIF5" s="198"/>
      <c r="SIG5" s="198"/>
      <c r="SIH5" s="198"/>
      <c r="SII5" s="198"/>
      <c r="SIJ5" s="198"/>
      <c r="SIK5" s="198"/>
      <c r="SIL5" s="198"/>
      <c r="SIM5" s="198"/>
      <c r="SIN5" s="198"/>
      <c r="SIO5" s="198"/>
      <c r="SIP5" s="198"/>
      <c r="SIQ5" s="198"/>
      <c r="SIR5" s="198"/>
      <c r="SIS5" s="198"/>
      <c r="SIT5" s="198"/>
      <c r="SIU5" s="198"/>
      <c r="SIV5" s="198"/>
      <c r="SIW5" s="198"/>
      <c r="SIX5" s="198"/>
      <c r="SIY5" s="198"/>
      <c r="SIZ5" s="198"/>
      <c r="SJA5" s="198"/>
      <c r="SJB5" s="198"/>
      <c r="SJC5" s="198"/>
      <c r="SJD5" s="198"/>
      <c r="SJE5" s="198"/>
      <c r="SJF5" s="198"/>
      <c r="SJG5" s="198"/>
      <c r="SJH5" s="198"/>
      <c r="SJI5" s="198"/>
      <c r="SJJ5" s="198"/>
      <c r="SJK5" s="198"/>
      <c r="SJL5" s="198"/>
      <c r="SJM5" s="198"/>
      <c r="SJN5" s="198"/>
      <c r="SJO5" s="198"/>
      <c r="SJP5" s="198"/>
      <c r="SJQ5" s="198"/>
      <c r="SJR5" s="198"/>
      <c r="SJS5" s="198"/>
      <c r="SJT5" s="198"/>
      <c r="SJU5" s="198"/>
      <c r="SJV5" s="198"/>
      <c r="SJW5" s="198"/>
      <c r="SJX5" s="198"/>
      <c r="SJY5" s="198"/>
      <c r="SJZ5" s="198"/>
      <c r="SKA5" s="198"/>
      <c r="SKB5" s="198"/>
      <c r="SKC5" s="198"/>
      <c r="SKD5" s="198"/>
      <c r="SKE5" s="198"/>
      <c r="SKF5" s="198"/>
      <c r="SKG5" s="198"/>
      <c r="SKH5" s="198"/>
      <c r="SKI5" s="198"/>
      <c r="SKJ5" s="198"/>
      <c r="SKK5" s="198"/>
      <c r="SKL5" s="198"/>
      <c r="SKM5" s="198"/>
      <c r="SKN5" s="198"/>
      <c r="SKO5" s="198"/>
      <c r="SKP5" s="198"/>
      <c r="SKQ5" s="198"/>
      <c r="SKR5" s="198"/>
      <c r="SKS5" s="198"/>
      <c r="SKT5" s="198"/>
      <c r="SKU5" s="198"/>
      <c r="SKV5" s="198"/>
      <c r="SKW5" s="198"/>
      <c r="SKX5" s="198"/>
      <c r="SKY5" s="198"/>
      <c r="SKZ5" s="198"/>
      <c r="SLA5" s="198"/>
      <c r="SLB5" s="198"/>
      <c r="SLC5" s="198"/>
      <c r="SLD5" s="198"/>
      <c r="SLE5" s="198"/>
      <c r="SLF5" s="198"/>
      <c r="SLG5" s="198"/>
      <c r="SLH5" s="198"/>
      <c r="SLI5" s="198"/>
      <c r="SLJ5" s="198"/>
      <c r="SLK5" s="198"/>
      <c r="SLL5" s="198"/>
      <c r="SLM5" s="198"/>
      <c r="SLN5" s="198"/>
      <c r="SLO5" s="198"/>
      <c r="SLP5" s="198"/>
      <c r="SLQ5" s="198"/>
      <c r="SLR5" s="198"/>
      <c r="SLS5" s="198"/>
      <c r="SLT5" s="198"/>
      <c r="SLU5" s="198"/>
      <c r="SLV5" s="198"/>
      <c r="SLW5" s="198"/>
      <c r="SLX5" s="198"/>
      <c r="SLY5" s="198"/>
      <c r="SLZ5" s="198"/>
      <c r="SMA5" s="198"/>
      <c r="SMB5" s="198"/>
      <c r="SMC5" s="198"/>
      <c r="SMD5" s="198"/>
      <c r="SME5" s="198"/>
      <c r="SMF5" s="198"/>
      <c r="SMG5" s="198"/>
      <c r="SMH5" s="198"/>
      <c r="SMI5" s="198"/>
      <c r="SMJ5" s="198"/>
      <c r="SMK5" s="198"/>
      <c r="SML5" s="198"/>
      <c r="SMM5" s="198"/>
      <c r="SMN5" s="198"/>
      <c r="SMO5" s="198"/>
      <c r="SMP5" s="198"/>
      <c r="SMQ5" s="198"/>
      <c r="SMR5" s="198"/>
      <c r="SMS5" s="198"/>
      <c r="SMT5" s="198"/>
      <c r="SMU5" s="198"/>
      <c r="SMV5" s="198"/>
      <c r="SMW5" s="198"/>
      <c r="SMX5" s="198"/>
      <c r="SMY5" s="198"/>
      <c r="SMZ5" s="198"/>
      <c r="SNA5" s="198"/>
      <c r="SNB5" s="198"/>
      <c r="SNC5" s="198"/>
      <c r="SND5" s="198"/>
      <c r="SNE5" s="198"/>
      <c r="SNF5" s="198"/>
      <c r="SNG5" s="198"/>
      <c r="SNH5" s="198"/>
      <c r="SNI5" s="198"/>
      <c r="SNJ5" s="198"/>
      <c r="SNK5" s="198"/>
      <c r="SNL5" s="198"/>
      <c r="SNM5" s="198"/>
      <c r="SNN5" s="198"/>
      <c r="SNO5" s="198"/>
      <c r="SNP5" s="198"/>
      <c r="SNQ5" s="198"/>
      <c r="SNR5" s="198"/>
      <c r="SNS5" s="198"/>
      <c r="SNT5" s="198"/>
      <c r="SNU5" s="198"/>
      <c r="SNV5" s="198"/>
      <c r="SNW5" s="198"/>
      <c r="SNX5" s="198"/>
      <c r="SNY5" s="198"/>
      <c r="SNZ5" s="198"/>
      <c r="SOA5" s="198"/>
      <c r="SOB5" s="198"/>
      <c r="SOC5" s="198"/>
      <c r="SOD5" s="198"/>
      <c r="SOE5" s="198"/>
      <c r="SOF5" s="198"/>
      <c r="SOG5" s="198"/>
      <c r="SOH5" s="198"/>
      <c r="SOI5" s="198"/>
      <c r="SOJ5" s="198"/>
      <c r="SOK5" s="198"/>
      <c r="SOL5" s="198"/>
      <c r="SOM5" s="198"/>
      <c r="SON5" s="198"/>
      <c r="SOO5" s="198"/>
      <c r="SOP5" s="198"/>
      <c r="SOQ5" s="198"/>
      <c r="SOR5" s="198"/>
      <c r="SOS5" s="198"/>
      <c r="SOT5" s="198"/>
      <c r="SOU5" s="198"/>
      <c r="SOV5" s="198"/>
      <c r="SOW5" s="198"/>
      <c r="SOX5" s="198"/>
      <c r="SOY5" s="198"/>
      <c r="SOZ5" s="198"/>
      <c r="SPA5" s="198"/>
      <c r="SPB5" s="198"/>
      <c r="SPC5" s="198"/>
      <c r="SPD5" s="198"/>
      <c r="SPE5" s="198"/>
      <c r="SPF5" s="198"/>
      <c r="SPG5" s="198"/>
      <c r="SPH5" s="198"/>
      <c r="SPI5" s="198"/>
      <c r="SPJ5" s="198"/>
      <c r="SPK5" s="198"/>
      <c r="SPL5" s="198"/>
      <c r="SPM5" s="198"/>
      <c r="SPN5" s="198"/>
      <c r="SPO5" s="198"/>
      <c r="SPP5" s="198"/>
      <c r="SPQ5" s="198"/>
      <c r="SPR5" s="198"/>
      <c r="SPS5" s="198"/>
      <c r="SPT5" s="198"/>
      <c r="SPU5" s="198"/>
      <c r="SPV5" s="198"/>
      <c r="SPW5" s="198"/>
      <c r="SPX5" s="198"/>
      <c r="SPY5" s="198"/>
      <c r="SPZ5" s="198"/>
      <c r="SQA5" s="198"/>
      <c r="SQB5" s="198"/>
      <c r="SQC5" s="198"/>
      <c r="SQD5" s="198"/>
      <c r="SQE5" s="198"/>
      <c r="SQF5" s="198"/>
      <c r="SQG5" s="198"/>
      <c r="SQH5" s="198"/>
      <c r="SQI5" s="198"/>
      <c r="SQJ5" s="198"/>
      <c r="SQK5" s="198"/>
      <c r="SQL5" s="198"/>
      <c r="SQM5" s="198"/>
      <c r="SQN5" s="198"/>
      <c r="SQO5" s="198"/>
      <c r="SQP5" s="198"/>
      <c r="SQQ5" s="198"/>
      <c r="SQR5" s="198"/>
      <c r="SQS5" s="198"/>
      <c r="SQT5" s="198"/>
      <c r="SQU5" s="198"/>
      <c r="SQV5" s="198"/>
      <c r="SQW5" s="198"/>
      <c r="SQX5" s="198"/>
      <c r="SQY5" s="198"/>
      <c r="SQZ5" s="198"/>
      <c r="SRA5" s="198"/>
      <c r="SRB5" s="198"/>
      <c r="SRC5" s="198"/>
      <c r="SRD5" s="198"/>
      <c r="SRE5" s="198"/>
      <c r="SRF5" s="198"/>
      <c r="SRG5" s="198"/>
      <c r="SRH5" s="198"/>
      <c r="SRI5" s="198"/>
      <c r="SRJ5" s="198"/>
      <c r="SRK5" s="198"/>
      <c r="SRL5" s="198"/>
      <c r="SRM5" s="198"/>
      <c r="SRN5" s="198"/>
      <c r="SRO5" s="198"/>
      <c r="SRP5" s="198"/>
      <c r="SRQ5" s="198"/>
      <c r="SRR5" s="198"/>
      <c r="SRS5" s="198"/>
      <c r="SRT5" s="198"/>
      <c r="SRU5" s="198"/>
      <c r="SRV5" s="198"/>
      <c r="SRW5" s="198"/>
      <c r="SRX5" s="198"/>
      <c r="SRY5" s="198"/>
      <c r="SRZ5" s="198"/>
      <c r="SSA5" s="198"/>
      <c r="SSB5" s="198"/>
      <c r="SSC5" s="198"/>
      <c r="SSD5" s="198"/>
      <c r="SSE5" s="198"/>
      <c r="SSF5" s="198"/>
      <c r="SSG5" s="198"/>
      <c r="SSH5" s="198"/>
      <c r="SSI5" s="198"/>
      <c r="SSJ5" s="198"/>
      <c r="SSK5" s="198"/>
      <c r="SSL5" s="198"/>
      <c r="SSM5" s="198"/>
      <c r="SSN5" s="198"/>
      <c r="SSO5" s="198"/>
      <c r="SSP5" s="198"/>
      <c r="SSQ5" s="198"/>
      <c r="SSR5" s="198"/>
      <c r="SSS5" s="198"/>
      <c r="SST5" s="198"/>
      <c r="SSU5" s="198"/>
      <c r="SSV5" s="198"/>
      <c r="SSW5" s="198"/>
      <c r="SSX5" s="198"/>
      <c r="SSY5" s="198"/>
      <c r="SSZ5" s="198"/>
      <c r="STA5" s="198"/>
      <c r="STB5" s="198"/>
      <c r="STC5" s="198"/>
      <c r="STD5" s="198"/>
      <c r="STE5" s="198"/>
      <c r="STF5" s="198"/>
      <c r="STG5" s="198"/>
      <c r="STH5" s="198"/>
      <c r="STI5" s="198"/>
      <c r="STJ5" s="198"/>
      <c r="STK5" s="198"/>
      <c r="STL5" s="198"/>
      <c r="STM5" s="198"/>
      <c r="STN5" s="198"/>
      <c r="STO5" s="198"/>
      <c r="STP5" s="198"/>
      <c r="STQ5" s="198"/>
      <c r="STR5" s="198"/>
      <c r="STS5" s="198"/>
      <c r="STT5" s="198"/>
      <c r="STU5" s="198"/>
      <c r="STV5" s="198"/>
      <c r="STW5" s="198"/>
      <c r="STX5" s="198"/>
      <c r="STY5" s="198"/>
      <c r="STZ5" s="198"/>
      <c r="SUA5" s="198"/>
      <c r="SUB5" s="198"/>
      <c r="SUC5" s="198"/>
      <c r="SUD5" s="198"/>
      <c r="SUE5" s="198"/>
      <c r="SUF5" s="198"/>
      <c r="SUG5" s="198"/>
      <c r="SUH5" s="198"/>
      <c r="SUI5" s="198"/>
      <c r="SUJ5" s="198"/>
      <c r="SUK5" s="198"/>
      <c r="SUL5" s="198"/>
      <c r="SUM5" s="198"/>
      <c r="SUN5" s="198"/>
      <c r="SUO5" s="198"/>
      <c r="SUP5" s="198"/>
      <c r="SUQ5" s="198"/>
      <c r="SUR5" s="198"/>
      <c r="SUS5" s="198"/>
      <c r="SUT5" s="198"/>
      <c r="SUU5" s="198"/>
      <c r="SUV5" s="198"/>
      <c r="SUW5" s="198"/>
      <c r="SUX5" s="198"/>
      <c r="SUY5" s="198"/>
      <c r="SUZ5" s="198"/>
      <c r="SVA5" s="198"/>
      <c r="SVB5" s="198"/>
      <c r="SVC5" s="198"/>
      <c r="SVD5" s="198"/>
      <c r="SVE5" s="198"/>
      <c r="SVF5" s="198"/>
      <c r="SVG5" s="198"/>
      <c r="SVH5" s="198"/>
      <c r="SVI5" s="198"/>
      <c r="SVJ5" s="198"/>
      <c r="SVK5" s="198"/>
      <c r="SVL5" s="198"/>
      <c r="SVM5" s="198"/>
      <c r="SVN5" s="198"/>
      <c r="SVO5" s="198"/>
      <c r="SVP5" s="198"/>
      <c r="SVQ5" s="198"/>
      <c r="SVR5" s="198"/>
      <c r="SVS5" s="198"/>
      <c r="SVT5" s="198"/>
      <c r="SVU5" s="198"/>
      <c r="SVV5" s="198"/>
      <c r="SVW5" s="198"/>
      <c r="SVX5" s="198"/>
      <c r="SVY5" s="198"/>
      <c r="SVZ5" s="198"/>
      <c r="SWA5" s="198"/>
      <c r="SWB5" s="198"/>
      <c r="SWC5" s="198"/>
      <c r="SWD5" s="198"/>
      <c r="SWE5" s="198"/>
      <c r="SWF5" s="198"/>
      <c r="SWG5" s="198"/>
      <c r="SWH5" s="198"/>
      <c r="SWI5" s="198"/>
      <c r="SWJ5" s="198"/>
      <c r="SWK5" s="198"/>
      <c r="SWL5" s="198"/>
      <c r="SWM5" s="198"/>
      <c r="SWN5" s="198"/>
      <c r="SWO5" s="198"/>
      <c r="SWP5" s="198"/>
      <c r="SWQ5" s="198"/>
      <c r="SWR5" s="198"/>
      <c r="SWS5" s="198"/>
      <c r="SWT5" s="198"/>
      <c r="SWU5" s="198"/>
      <c r="SWV5" s="198"/>
      <c r="SWW5" s="198"/>
      <c r="SWX5" s="198"/>
      <c r="SWY5" s="198"/>
      <c r="SWZ5" s="198"/>
      <c r="SXA5" s="198"/>
      <c r="SXB5" s="198"/>
      <c r="SXC5" s="198"/>
      <c r="SXD5" s="198"/>
      <c r="SXE5" s="198"/>
      <c r="SXF5" s="198"/>
      <c r="SXG5" s="198"/>
      <c r="SXH5" s="198"/>
      <c r="SXI5" s="198"/>
      <c r="SXJ5" s="198"/>
      <c r="SXK5" s="198"/>
      <c r="SXL5" s="198"/>
      <c r="SXM5" s="198"/>
      <c r="SXN5" s="198"/>
      <c r="SXO5" s="198"/>
      <c r="SXP5" s="198"/>
      <c r="SXQ5" s="198"/>
      <c r="SXR5" s="198"/>
      <c r="SXS5" s="198"/>
      <c r="SXT5" s="198"/>
      <c r="SXU5" s="198"/>
      <c r="SXV5" s="198"/>
      <c r="SXW5" s="198"/>
      <c r="SXX5" s="198"/>
      <c r="SXY5" s="198"/>
      <c r="SXZ5" s="198"/>
      <c r="SYA5" s="198"/>
      <c r="SYB5" s="198"/>
      <c r="SYC5" s="198"/>
      <c r="SYD5" s="198"/>
      <c r="SYE5" s="198"/>
      <c r="SYF5" s="198"/>
      <c r="SYG5" s="198"/>
      <c r="SYH5" s="198"/>
      <c r="SYI5" s="198"/>
      <c r="SYJ5" s="198"/>
      <c r="SYK5" s="198"/>
      <c r="SYL5" s="198"/>
      <c r="SYM5" s="198"/>
      <c r="SYN5" s="198"/>
      <c r="SYO5" s="198"/>
      <c r="SYP5" s="198"/>
      <c r="SYQ5" s="198"/>
      <c r="SYR5" s="198"/>
      <c r="SYS5" s="198"/>
      <c r="SYT5" s="198"/>
      <c r="SYU5" s="198"/>
      <c r="SYV5" s="198"/>
      <c r="SYW5" s="198"/>
      <c r="SYX5" s="198"/>
      <c r="SYY5" s="198"/>
      <c r="SYZ5" s="198"/>
      <c r="SZA5" s="198"/>
      <c r="SZB5" s="198"/>
      <c r="SZC5" s="198"/>
      <c r="SZD5" s="198"/>
      <c r="SZE5" s="198"/>
      <c r="SZF5" s="198"/>
      <c r="SZG5" s="198"/>
      <c r="SZH5" s="198"/>
      <c r="SZI5" s="198"/>
      <c r="SZJ5" s="198"/>
      <c r="SZK5" s="198"/>
      <c r="SZL5" s="198"/>
      <c r="SZM5" s="198"/>
      <c r="SZN5" s="198"/>
      <c r="SZO5" s="198"/>
      <c r="SZP5" s="198"/>
      <c r="SZQ5" s="198"/>
      <c r="SZR5" s="198"/>
      <c r="SZS5" s="198"/>
      <c r="SZT5" s="198"/>
      <c r="SZU5" s="198"/>
      <c r="SZV5" s="198"/>
      <c r="SZW5" s="198"/>
      <c r="SZX5" s="198"/>
      <c r="SZY5" s="198"/>
      <c r="SZZ5" s="198"/>
      <c r="TAA5" s="198"/>
      <c r="TAB5" s="198"/>
      <c r="TAC5" s="198"/>
      <c r="TAD5" s="198"/>
      <c r="TAE5" s="198"/>
      <c r="TAF5" s="198"/>
      <c r="TAG5" s="198"/>
      <c r="TAH5" s="198"/>
      <c r="TAI5" s="198"/>
      <c r="TAJ5" s="198"/>
      <c r="TAK5" s="198"/>
      <c r="TAL5" s="198"/>
      <c r="TAM5" s="198"/>
      <c r="TAN5" s="198"/>
      <c r="TAO5" s="198"/>
      <c r="TAP5" s="198"/>
      <c r="TAQ5" s="198"/>
      <c r="TAR5" s="198"/>
      <c r="TAS5" s="198"/>
      <c r="TAT5" s="198"/>
      <c r="TAU5" s="198"/>
      <c r="TAV5" s="198"/>
      <c r="TAW5" s="198"/>
      <c r="TAX5" s="198"/>
      <c r="TAY5" s="198"/>
      <c r="TAZ5" s="198"/>
      <c r="TBA5" s="198"/>
      <c r="TBB5" s="198"/>
      <c r="TBC5" s="198"/>
      <c r="TBD5" s="198"/>
      <c r="TBE5" s="198"/>
      <c r="TBF5" s="198"/>
      <c r="TBG5" s="198"/>
      <c r="TBH5" s="198"/>
      <c r="TBI5" s="198"/>
      <c r="TBJ5" s="198"/>
      <c r="TBK5" s="198"/>
      <c r="TBL5" s="198"/>
      <c r="TBM5" s="198"/>
      <c r="TBN5" s="198"/>
      <c r="TBO5" s="198"/>
      <c r="TBP5" s="198"/>
      <c r="TBQ5" s="198"/>
      <c r="TBR5" s="198"/>
      <c r="TBS5" s="198"/>
      <c r="TBT5" s="198"/>
      <c r="TBU5" s="198"/>
      <c r="TBV5" s="198"/>
      <c r="TBW5" s="198"/>
      <c r="TBX5" s="198"/>
      <c r="TBY5" s="198"/>
      <c r="TBZ5" s="198"/>
      <c r="TCA5" s="198"/>
      <c r="TCB5" s="198"/>
      <c r="TCC5" s="198"/>
      <c r="TCD5" s="198"/>
      <c r="TCE5" s="198"/>
      <c r="TCF5" s="198"/>
      <c r="TCG5" s="198"/>
      <c r="TCH5" s="198"/>
      <c r="TCI5" s="198"/>
      <c r="TCJ5" s="198"/>
      <c r="TCK5" s="198"/>
      <c r="TCL5" s="198"/>
      <c r="TCM5" s="198"/>
      <c r="TCN5" s="198"/>
      <c r="TCO5" s="198"/>
      <c r="TCP5" s="198"/>
      <c r="TCQ5" s="198"/>
      <c r="TCR5" s="198"/>
      <c r="TCS5" s="198"/>
      <c r="TCT5" s="198"/>
      <c r="TCU5" s="198"/>
      <c r="TCV5" s="198"/>
      <c r="TCW5" s="198"/>
      <c r="TCX5" s="198"/>
      <c r="TCY5" s="198"/>
      <c r="TCZ5" s="198"/>
      <c r="TDA5" s="198"/>
      <c r="TDB5" s="198"/>
      <c r="TDC5" s="198"/>
      <c r="TDD5" s="198"/>
      <c r="TDE5" s="198"/>
      <c r="TDF5" s="198"/>
      <c r="TDG5" s="198"/>
      <c r="TDH5" s="198"/>
      <c r="TDI5" s="198"/>
      <c r="TDJ5" s="198"/>
      <c r="TDK5" s="198"/>
      <c r="TDL5" s="198"/>
      <c r="TDM5" s="198"/>
      <c r="TDN5" s="198"/>
      <c r="TDO5" s="198"/>
      <c r="TDP5" s="198"/>
      <c r="TDQ5" s="198"/>
      <c r="TDR5" s="198"/>
      <c r="TDS5" s="198"/>
      <c r="TDT5" s="198"/>
      <c r="TDU5" s="198"/>
      <c r="TDV5" s="198"/>
      <c r="TDW5" s="198"/>
      <c r="TDX5" s="198"/>
      <c r="TDY5" s="198"/>
      <c r="TDZ5" s="198"/>
      <c r="TEA5" s="198"/>
      <c r="TEB5" s="198"/>
      <c r="TEC5" s="198"/>
      <c r="TED5" s="198"/>
      <c r="TEE5" s="198"/>
      <c r="TEF5" s="198"/>
      <c r="TEG5" s="198"/>
      <c r="TEH5" s="198"/>
      <c r="TEI5" s="198"/>
      <c r="TEJ5" s="198"/>
      <c r="TEK5" s="198"/>
      <c r="TEL5" s="198"/>
      <c r="TEM5" s="198"/>
      <c r="TEN5" s="198"/>
      <c r="TEO5" s="198"/>
      <c r="TEP5" s="198"/>
      <c r="TEQ5" s="198"/>
      <c r="TER5" s="198"/>
      <c r="TES5" s="198"/>
      <c r="TET5" s="198"/>
      <c r="TEU5" s="198"/>
      <c r="TEV5" s="198"/>
      <c r="TEW5" s="198"/>
      <c r="TEX5" s="198"/>
      <c r="TEY5" s="198"/>
      <c r="TEZ5" s="198"/>
      <c r="TFA5" s="198"/>
      <c r="TFB5" s="198"/>
      <c r="TFC5" s="198"/>
      <c r="TFD5" s="198"/>
      <c r="TFE5" s="198"/>
      <c r="TFF5" s="198"/>
      <c r="TFG5" s="198"/>
      <c r="TFH5" s="198"/>
      <c r="TFI5" s="198"/>
      <c r="TFJ5" s="198"/>
      <c r="TFK5" s="198"/>
      <c r="TFL5" s="198"/>
      <c r="TFM5" s="198"/>
      <c r="TFN5" s="198"/>
      <c r="TFO5" s="198"/>
      <c r="TFP5" s="198"/>
      <c r="TFQ5" s="198"/>
      <c r="TFR5" s="198"/>
      <c r="TFS5" s="198"/>
      <c r="TFT5" s="198"/>
      <c r="TFU5" s="198"/>
      <c r="TFV5" s="198"/>
      <c r="TFW5" s="198"/>
      <c r="TFX5" s="198"/>
      <c r="TFY5" s="198"/>
      <c r="TFZ5" s="198"/>
      <c r="TGA5" s="198"/>
      <c r="TGB5" s="198"/>
      <c r="TGC5" s="198"/>
      <c r="TGD5" s="198"/>
      <c r="TGE5" s="198"/>
      <c r="TGF5" s="198"/>
      <c r="TGG5" s="198"/>
      <c r="TGH5" s="198"/>
      <c r="TGI5" s="198"/>
      <c r="TGJ5" s="198"/>
      <c r="TGK5" s="198"/>
      <c r="TGL5" s="198"/>
      <c r="TGM5" s="198"/>
      <c r="TGN5" s="198"/>
      <c r="TGO5" s="198"/>
      <c r="TGP5" s="198"/>
      <c r="TGQ5" s="198"/>
      <c r="TGR5" s="198"/>
      <c r="TGS5" s="198"/>
      <c r="TGT5" s="198"/>
      <c r="TGU5" s="198"/>
      <c r="TGV5" s="198"/>
      <c r="TGW5" s="198"/>
      <c r="TGX5" s="198"/>
      <c r="TGY5" s="198"/>
      <c r="TGZ5" s="198"/>
      <c r="THA5" s="198"/>
      <c r="THB5" s="198"/>
      <c r="THC5" s="198"/>
      <c r="THD5" s="198"/>
      <c r="THE5" s="198"/>
      <c r="THF5" s="198"/>
      <c r="THG5" s="198"/>
      <c r="THH5" s="198"/>
      <c r="THI5" s="198"/>
      <c r="THJ5" s="198"/>
      <c r="THK5" s="198"/>
      <c r="THL5" s="198"/>
      <c r="THM5" s="198"/>
      <c r="THN5" s="198"/>
      <c r="THO5" s="198"/>
      <c r="THP5" s="198"/>
      <c r="THQ5" s="198"/>
      <c r="THR5" s="198"/>
      <c r="THS5" s="198"/>
      <c r="THT5" s="198"/>
      <c r="THU5" s="198"/>
      <c r="THV5" s="198"/>
      <c r="THW5" s="198"/>
      <c r="THX5" s="198"/>
      <c r="THY5" s="198"/>
      <c r="THZ5" s="198"/>
      <c r="TIA5" s="198"/>
      <c r="TIB5" s="198"/>
      <c r="TIC5" s="198"/>
      <c r="TID5" s="198"/>
      <c r="TIE5" s="198"/>
      <c r="TIF5" s="198"/>
      <c r="TIG5" s="198"/>
      <c r="TIH5" s="198"/>
      <c r="TII5" s="198"/>
      <c r="TIJ5" s="198"/>
      <c r="TIK5" s="198"/>
      <c r="TIL5" s="198"/>
      <c r="TIM5" s="198"/>
      <c r="TIN5" s="198"/>
      <c r="TIO5" s="198"/>
      <c r="TIP5" s="198"/>
      <c r="TIQ5" s="198"/>
      <c r="TIR5" s="198"/>
      <c r="TIS5" s="198"/>
      <c r="TIT5" s="198"/>
      <c r="TIU5" s="198"/>
      <c r="TIV5" s="198"/>
      <c r="TIW5" s="198"/>
      <c r="TIX5" s="198"/>
      <c r="TIY5" s="198"/>
      <c r="TIZ5" s="198"/>
      <c r="TJA5" s="198"/>
      <c r="TJB5" s="198"/>
      <c r="TJC5" s="198"/>
      <c r="TJD5" s="198"/>
      <c r="TJE5" s="198"/>
      <c r="TJF5" s="198"/>
      <c r="TJG5" s="198"/>
      <c r="TJH5" s="198"/>
      <c r="TJI5" s="198"/>
      <c r="TJJ5" s="198"/>
      <c r="TJK5" s="198"/>
      <c r="TJL5" s="198"/>
      <c r="TJM5" s="198"/>
      <c r="TJN5" s="198"/>
      <c r="TJO5" s="198"/>
      <c r="TJP5" s="198"/>
      <c r="TJQ5" s="198"/>
      <c r="TJR5" s="198"/>
      <c r="TJS5" s="198"/>
      <c r="TJT5" s="198"/>
      <c r="TJU5" s="198"/>
      <c r="TJV5" s="198"/>
      <c r="TJW5" s="198"/>
      <c r="TJX5" s="198"/>
      <c r="TJY5" s="198"/>
      <c r="TJZ5" s="198"/>
      <c r="TKA5" s="198"/>
      <c r="TKB5" s="198"/>
      <c r="TKC5" s="198"/>
      <c r="TKD5" s="198"/>
      <c r="TKE5" s="198"/>
      <c r="TKF5" s="198"/>
      <c r="TKG5" s="198"/>
      <c r="TKH5" s="198"/>
      <c r="TKI5" s="198"/>
      <c r="TKJ5" s="198"/>
      <c r="TKK5" s="198"/>
      <c r="TKL5" s="198"/>
      <c r="TKM5" s="198"/>
      <c r="TKN5" s="198"/>
      <c r="TKO5" s="198"/>
      <c r="TKP5" s="198"/>
      <c r="TKQ5" s="198"/>
      <c r="TKR5" s="198"/>
      <c r="TKS5" s="198"/>
      <c r="TKT5" s="198"/>
      <c r="TKU5" s="198"/>
      <c r="TKV5" s="198"/>
      <c r="TKW5" s="198"/>
      <c r="TKX5" s="198"/>
      <c r="TKY5" s="198"/>
      <c r="TKZ5" s="198"/>
      <c r="TLA5" s="198"/>
      <c r="TLB5" s="198"/>
      <c r="TLC5" s="198"/>
      <c r="TLD5" s="198"/>
      <c r="TLE5" s="198"/>
      <c r="TLF5" s="198"/>
      <c r="TLG5" s="198"/>
      <c r="TLH5" s="198"/>
      <c r="TLI5" s="198"/>
      <c r="TLJ5" s="198"/>
      <c r="TLK5" s="198"/>
      <c r="TLL5" s="198"/>
      <c r="TLM5" s="198"/>
      <c r="TLN5" s="198"/>
      <c r="TLO5" s="198"/>
      <c r="TLP5" s="198"/>
      <c r="TLQ5" s="198"/>
      <c r="TLR5" s="198"/>
      <c r="TLS5" s="198"/>
      <c r="TLT5" s="198"/>
      <c r="TLU5" s="198"/>
      <c r="TLV5" s="198"/>
      <c r="TLW5" s="198"/>
      <c r="TLX5" s="198"/>
      <c r="TLY5" s="198"/>
      <c r="TLZ5" s="198"/>
      <c r="TMA5" s="198"/>
      <c r="TMB5" s="198"/>
      <c r="TMC5" s="198"/>
      <c r="TMD5" s="198"/>
      <c r="TME5" s="198"/>
      <c r="TMF5" s="198"/>
      <c r="TMG5" s="198"/>
      <c r="TMH5" s="198"/>
      <c r="TMI5" s="198"/>
      <c r="TMJ5" s="198"/>
      <c r="TMK5" s="198"/>
      <c r="TML5" s="198"/>
      <c r="TMM5" s="198"/>
      <c r="TMN5" s="198"/>
      <c r="TMO5" s="198"/>
      <c r="TMP5" s="198"/>
      <c r="TMQ5" s="198"/>
      <c r="TMR5" s="198"/>
      <c r="TMS5" s="198"/>
      <c r="TMT5" s="198"/>
      <c r="TMU5" s="198"/>
      <c r="TMV5" s="198"/>
      <c r="TMW5" s="198"/>
      <c r="TMX5" s="198"/>
      <c r="TMY5" s="198"/>
      <c r="TMZ5" s="198"/>
      <c r="TNA5" s="198"/>
      <c r="TNB5" s="198"/>
      <c r="TNC5" s="198"/>
      <c r="TND5" s="198"/>
      <c r="TNE5" s="198"/>
      <c r="TNF5" s="198"/>
      <c r="TNG5" s="198"/>
      <c r="TNH5" s="198"/>
      <c r="TNI5" s="198"/>
      <c r="TNJ5" s="198"/>
      <c r="TNK5" s="198"/>
      <c r="TNL5" s="198"/>
      <c r="TNM5" s="198"/>
      <c r="TNN5" s="198"/>
      <c r="TNO5" s="198"/>
      <c r="TNP5" s="198"/>
      <c r="TNQ5" s="198"/>
      <c r="TNR5" s="198"/>
      <c r="TNS5" s="198"/>
      <c r="TNT5" s="198"/>
      <c r="TNU5" s="198"/>
      <c r="TNV5" s="198"/>
      <c r="TNW5" s="198"/>
      <c r="TNX5" s="198"/>
      <c r="TNY5" s="198"/>
      <c r="TNZ5" s="198"/>
      <c r="TOA5" s="198"/>
      <c r="TOB5" s="198"/>
      <c r="TOC5" s="198"/>
      <c r="TOD5" s="198"/>
      <c r="TOE5" s="198"/>
      <c r="TOF5" s="198"/>
      <c r="TOG5" s="198"/>
      <c r="TOH5" s="198"/>
      <c r="TOI5" s="198"/>
      <c r="TOJ5" s="198"/>
      <c r="TOK5" s="198"/>
      <c r="TOL5" s="198"/>
      <c r="TOM5" s="198"/>
      <c r="TON5" s="198"/>
      <c r="TOO5" s="198"/>
      <c r="TOP5" s="198"/>
      <c r="TOQ5" s="198"/>
      <c r="TOR5" s="198"/>
      <c r="TOS5" s="198"/>
      <c r="TOT5" s="198"/>
      <c r="TOU5" s="198"/>
      <c r="TOV5" s="198"/>
      <c r="TOW5" s="198"/>
      <c r="TOX5" s="198"/>
      <c r="TOY5" s="198"/>
      <c r="TOZ5" s="198"/>
      <c r="TPA5" s="198"/>
      <c r="TPB5" s="198"/>
      <c r="TPC5" s="198"/>
      <c r="TPD5" s="198"/>
      <c r="TPE5" s="198"/>
      <c r="TPF5" s="198"/>
      <c r="TPG5" s="198"/>
      <c r="TPH5" s="198"/>
      <c r="TPI5" s="198"/>
      <c r="TPJ5" s="198"/>
      <c r="TPK5" s="198"/>
      <c r="TPL5" s="198"/>
      <c r="TPM5" s="198"/>
      <c r="TPN5" s="198"/>
      <c r="TPO5" s="198"/>
      <c r="TPP5" s="198"/>
      <c r="TPQ5" s="198"/>
      <c r="TPR5" s="198"/>
      <c r="TPS5" s="198"/>
      <c r="TPT5" s="198"/>
      <c r="TPU5" s="198"/>
      <c r="TPV5" s="198"/>
      <c r="TPW5" s="198"/>
      <c r="TPX5" s="198"/>
      <c r="TPY5" s="198"/>
      <c r="TPZ5" s="198"/>
      <c r="TQA5" s="198"/>
      <c r="TQB5" s="198"/>
      <c r="TQC5" s="198"/>
      <c r="TQD5" s="198"/>
      <c r="TQE5" s="198"/>
      <c r="TQF5" s="198"/>
      <c r="TQG5" s="198"/>
      <c r="TQH5" s="198"/>
      <c r="TQI5" s="198"/>
      <c r="TQJ5" s="198"/>
      <c r="TQK5" s="198"/>
      <c r="TQL5" s="198"/>
      <c r="TQM5" s="198"/>
      <c r="TQN5" s="198"/>
      <c r="TQO5" s="198"/>
      <c r="TQP5" s="198"/>
      <c r="TQQ5" s="198"/>
      <c r="TQR5" s="198"/>
      <c r="TQS5" s="198"/>
      <c r="TQT5" s="198"/>
      <c r="TQU5" s="198"/>
      <c r="TQV5" s="198"/>
      <c r="TQW5" s="198"/>
      <c r="TQX5" s="198"/>
      <c r="TQY5" s="198"/>
      <c r="TQZ5" s="198"/>
      <c r="TRA5" s="198"/>
      <c r="TRB5" s="198"/>
      <c r="TRC5" s="198"/>
      <c r="TRD5" s="198"/>
      <c r="TRE5" s="198"/>
      <c r="TRF5" s="198"/>
      <c r="TRG5" s="198"/>
      <c r="TRH5" s="198"/>
      <c r="TRI5" s="198"/>
      <c r="TRJ5" s="198"/>
      <c r="TRK5" s="198"/>
      <c r="TRL5" s="198"/>
      <c r="TRM5" s="198"/>
      <c r="TRN5" s="198"/>
      <c r="TRO5" s="198"/>
      <c r="TRP5" s="198"/>
      <c r="TRQ5" s="198"/>
      <c r="TRR5" s="198"/>
      <c r="TRS5" s="198"/>
      <c r="TRT5" s="198"/>
      <c r="TRU5" s="198"/>
      <c r="TRV5" s="198"/>
      <c r="TRW5" s="198"/>
      <c r="TRX5" s="198"/>
      <c r="TRY5" s="198"/>
      <c r="TRZ5" s="198"/>
      <c r="TSA5" s="198"/>
      <c r="TSB5" s="198"/>
      <c r="TSC5" s="198"/>
      <c r="TSD5" s="198"/>
      <c r="TSE5" s="198"/>
      <c r="TSF5" s="198"/>
      <c r="TSG5" s="198"/>
      <c r="TSH5" s="198"/>
      <c r="TSI5" s="198"/>
      <c r="TSJ5" s="198"/>
      <c r="TSK5" s="198"/>
      <c r="TSL5" s="198"/>
      <c r="TSM5" s="198"/>
      <c r="TSN5" s="198"/>
      <c r="TSO5" s="198"/>
      <c r="TSP5" s="198"/>
      <c r="TSQ5" s="198"/>
      <c r="TSR5" s="198"/>
      <c r="TSS5" s="198"/>
      <c r="TST5" s="198"/>
      <c r="TSU5" s="198"/>
      <c r="TSV5" s="198"/>
      <c r="TSW5" s="198"/>
      <c r="TSX5" s="198"/>
      <c r="TSY5" s="198"/>
      <c r="TSZ5" s="198"/>
      <c r="TTA5" s="198"/>
      <c r="TTB5" s="198"/>
      <c r="TTC5" s="198"/>
      <c r="TTD5" s="198"/>
      <c r="TTE5" s="198"/>
      <c r="TTF5" s="198"/>
      <c r="TTG5" s="198"/>
      <c r="TTH5" s="198"/>
      <c r="TTI5" s="198"/>
      <c r="TTJ5" s="198"/>
      <c r="TTK5" s="198"/>
      <c r="TTL5" s="198"/>
      <c r="TTM5" s="198"/>
      <c r="TTN5" s="198"/>
      <c r="TTO5" s="198"/>
      <c r="TTP5" s="198"/>
      <c r="TTQ5" s="198"/>
      <c r="TTR5" s="198"/>
      <c r="TTS5" s="198"/>
      <c r="TTT5" s="198"/>
      <c r="TTU5" s="198"/>
      <c r="TTV5" s="198"/>
      <c r="TTW5" s="198"/>
      <c r="TTX5" s="198"/>
      <c r="TTY5" s="198"/>
      <c r="TTZ5" s="198"/>
      <c r="TUA5" s="198"/>
      <c r="TUB5" s="198"/>
      <c r="TUC5" s="198"/>
      <c r="TUD5" s="198"/>
      <c r="TUE5" s="198"/>
      <c r="TUF5" s="198"/>
      <c r="TUG5" s="198"/>
      <c r="TUH5" s="198"/>
      <c r="TUI5" s="198"/>
      <c r="TUJ5" s="198"/>
      <c r="TUK5" s="198"/>
      <c r="TUL5" s="198"/>
      <c r="TUM5" s="198"/>
      <c r="TUN5" s="198"/>
      <c r="TUO5" s="198"/>
      <c r="TUP5" s="198"/>
      <c r="TUQ5" s="198"/>
      <c r="TUR5" s="198"/>
      <c r="TUS5" s="198"/>
      <c r="TUT5" s="198"/>
      <c r="TUU5" s="198"/>
      <c r="TUV5" s="198"/>
      <c r="TUW5" s="198"/>
      <c r="TUX5" s="198"/>
      <c r="TUY5" s="198"/>
      <c r="TUZ5" s="198"/>
      <c r="TVA5" s="198"/>
      <c r="TVB5" s="198"/>
      <c r="TVC5" s="198"/>
      <c r="TVD5" s="198"/>
      <c r="TVE5" s="198"/>
      <c r="TVF5" s="198"/>
      <c r="TVG5" s="198"/>
      <c r="TVH5" s="198"/>
      <c r="TVI5" s="198"/>
      <c r="TVJ5" s="198"/>
      <c r="TVK5" s="198"/>
      <c r="TVL5" s="198"/>
      <c r="TVM5" s="198"/>
      <c r="TVN5" s="198"/>
      <c r="TVO5" s="198"/>
      <c r="TVP5" s="198"/>
      <c r="TVQ5" s="198"/>
      <c r="TVR5" s="198"/>
      <c r="TVS5" s="198"/>
      <c r="TVT5" s="198"/>
      <c r="TVU5" s="198"/>
      <c r="TVV5" s="198"/>
      <c r="TVW5" s="198"/>
      <c r="TVX5" s="198"/>
      <c r="TVY5" s="198"/>
      <c r="TVZ5" s="198"/>
      <c r="TWA5" s="198"/>
      <c r="TWB5" s="198"/>
      <c r="TWC5" s="198"/>
      <c r="TWD5" s="198"/>
      <c r="TWE5" s="198"/>
      <c r="TWF5" s="198"/>
      <c r="TWG5" s="198"/>
      <c r="TWH5" s="198"/>
      <c r="TWI5" s="198"/>
      <c r="TWJ5" s="198"/>
      <c r="TWK5" s="198"/>
      <c r="TWL5" s="198"/>
      <c r="TWM5" s="198"/>
      <c r="TWN5" s="198"/>
      <c r="TWO5" s="198"/>
      <c r="TWP5" s="198"/>
      <c r="TWQ5" s="198"/>
      <c r="TWR5" s="198"/>
      <c r="TWS5" s="198"/>
      <c r="TWT5" s="198"/>
      <c r="TWU5" s="198"/>
      <c r="TWV5" s="198"/>
      <c r="TWW5" s="198"/>
      <c r="TWX5" s="198"/>
      <c r="TWY5" s="198"/>
      <c r="TWZ5" s="198"/>
      <c r="TXA5" s="198"/>
      <c r="TXB5" s="198"/>
      <c r="TXC5" s="198"/>
      <c r="TXD5" s="198"/>
      <c r="TXE5" s="198"/>
      <c r="TXF5" s="198"/>
      <c r="TXG5" s="198"/>
      <c r="TXH5" s="198"/>
      <c r="TXI5" s="198"/>
      <c r="TXJ5" s="198"/>
      <c r="TXK5" s="198"/>
      <c r="TXL5" s="198"/>
      <c r="TXM5" s="198"/>
      <c r="TXN5" s="198"/>
      <c r="TXO5" s="198"/>
      <c r="TXP5" s="198"/>
      <c r="TXQ5" s="198"/>
      <c r="TXR5" s="198"/>
      <c r="TXS5" s="198"/>
      <c r="TXT5" s="198"/>
      <c r="TXU5" s="198"/>
      <c r="TXV5" s="198"/>
      <c r="TXW5" s="198"/>
      <c r="TXX5" s="198"/>
      <c r="TXY5" s="198"/>
      <c r="TXZ5" s="198"/>
      <c r="TYA5" s="198"/>
      <c r="TYB5" s="198"/>
      <c r="TYC5" s="198"/>
      <c r="TYD5" s="198"/>
      <c r="TYE5" s="198"/>
      <c r="TYF5" s="198"/>
      <c r="TYG5" s="198"/>
      <c r="TYH5" s="198"/>
      <c r="TYI5" s="198"/>
      <c r="TYJ5" s="198"/>
      <c r="TYK5" s="198"/>
      <c r="TYL5" s="198"/>
      <c r="TYM5" s="198"/>
      <c r="TYN5" s="198"/>
      <c r="TYO5" s="198"/>
      <c r="TYP5" s="198"/>
      <c r="TYQ5" s="198"/>
      <c r="TYR5" s="198"/>
      <c r="TYS5" s="198"/>
      <c r="TYT5" s="198"/>
      <c r="TYU5" s="198"/>
      <c r="TYV5" s="198"/>
      <c r="TYW5" s="198"/>
      <c r="TYX5" s="198"/>
      <c r="TYY5" s="198"/>
      <c r="TYZ5" s="198"/>
      <c r="TZA5" s="198"/>
      <c r="TZB5" s="198"/>
      <c r="TZC5" s="198"/>
      <c r="TZD5" s="198"/>
      <c r="TZE5" s="198"/>
      <c r="TZF5" s="198"/>
      <c r="TZG5" s="198"/>
      <c r="TZH5" s="198"/>
      <c r="TZI5" s="198"/>
      <c r="TZJ5" s="198"/>
      <c r="TZK5" s="198"/>
      <c r="TZL5" s="198"/>
      <c r="TZM5" s="198"/>
      <c r="TZN5" s="198"/>
      <c r="TZO5" s="198"/>
      <c r="TZP5" s="198"/>
      <c r="TZQ5" s="198"/>
      <c r="TZR5" s="198"/>
      <c r="TZS5" s="198"/>
      <c r="TZT5" s="198"/>
      <c r="TZU5" s="198"/>
      <c r="TZV5" s="198"/>
      <c r="TZW5" s="198"/>
      <c r="TZX5" s="198"/>
      <c r="TZY5" s="198"/>
      <c r="TZZ5" s="198"/>
      <c r="UAA5" s="198"/>
      <c r="UAB5" s="198"/>
      <c r="UAC5" s="198"/>
      <c r="UAD5" s="198"/>
      <c r="UAE5" s="198"/>
      <c r="UAF5" s="198"/>
      <c r="UAG5" s="198"/>
      <c r="UAH5" s="198"/>
      <c r="UAI5" s="198"/>
      <c r="UAJ5" s="198"/>
      <c r="UAK5" s="198"/>
      <c r="UAL5" s="198"/>
      <c r="UAM5" s="198"/>
      <c r="UAN5" s="198"/>
      <c r="UAO5" s="198"/>
      <c r="UAP5" s="198"/>
      <c r="UAQ5" s="198"/>
      <c r="UAR5" s="198"/>
      <c r="UAS5" s="198"/>
      <c r="UAT5" s="198"/>
      <c r="UAU5" s="198"/>
      <c r="UAV5" s="198"/>
      <c r="UAW5" s="198"/>
      <c r="UAX5" s="198"/>
      <c r="UAY5" s="198"/>
      <c r="UAZ5" s="198"/>
      <c r="UBA5" s="198"/>
      <c r="UBB5" s="198"/>
      <c r="UBC5" s="198"/>
      <c r="UBD5" s="198"/>
      <c r="UBE5" s="198"/>
      <c r="UBF5" s="198"/>
      <c r="UBG5" s="198"/>
      <c r="UBH5" s="198"/>
      <c r="UBI5" s="198"/>
      <c r="UBJ5" s="198"/>
      <c r="UBK5" s="198"/>
      <c r="UBL5" s="198"/>
      <c r="UBM5" s="198"/>
      <c r="UBN5" s="198"/>
      <c r="UBO5" s="198"/>
      <c r="UBP5" s="198"/>
      <c r="UBQ5" s="198"/>
      <c r="UBR5" s="198"/>
      <c r="UBS5" s="198"/>
      <c r="UBT5" s="198"/>
      <c r="UBU5" s="198"/>
      <c r="UBV5" s="198"/>
      <c r="UBW5" s="198"/>
      <c r="UBX5" s="198"/>
      <c r="UBY5" s="198"/>
      <c r="UBZ5" s="198"/>
      <c r="UCA5" s="198"/>
      <c r="UCB5" s="198"/>
      <c r="UCC5" s="198"/>
      <c r="UCD5" s="198"/>
      <c r="UCE5" s="198"/>
      <c r="UCF5" s="198"/>
      <c r="UCG5" s="198"/>
      <c r="UCH5" s="198"/>
      <c r="UCI5" s="198"/>
      <c r="UCJ5" s="198"/>
      <c r="UCK5" s="198"/>
      <c r="UCL5" s="198"/>
      <c r="UCM5" s="198"/>
      <c r="UCN5" s="198"/>
      <c r="UCO5" s="198"/>
      <c r="UCP5" s="198"/>
      <c r="UCQ5" s="198"/>
      <c r="UCR5" s="198"/>
      <c r="UCS5" s="198"/>
      <c r="UCT5" s="198"/>
      <c r="UCU5" s="198"/>
      <c r="UCV5" s="198"/>
      <c r="UCW5" s="198"/>
      <c r="UCX5" s="198"/>
      <c r="UCY5" s="198"/>
      <c r="UCZ5" s="198"/>
      <c r="UDA5" s="198"/>
      <c r="UDB5" s="198"/>
      <c r="UDC5" s="198"/>
      <c r="UDD5" s="198"/>
      <c r="UDE5" s="198"/>
      <c r="UDF5" s="198"/>
      <c r="UDG5" s="198"/>
      <c r="UDH5" s="198"/>
      <c r="UDI5" s="198"/>
      <c r="UDJ5" s="198"/>
      <c r="UDK5" s="198"/>
      <c r="UDL5" s="198"/>
      <c r="UDM5" s="198"/>
      <c r="UDN5" s="198"/>
      <c r="UDO5" s="198"/>
      <c r="UDP5" s="198"/>
      <c r="UDQ5" s="198"/>
      <c r="UDR5" s="198"/>
      <c r="UDS5" s="198"/>
      <c r="UDT5" s="198"/>
      <c r="UDU5" s="198"/>
      <c r="UDV5" s="198"/>
      <c r="UDW5" s="198"/>
      <c r="UDX5" s="198"/>
      <c r="UDY5" s="198"/>
      <c r="UDZ5" s="198"/>
      <c r="UEA5" s="198"/>
      <c r="UEB5" s="198"/>
      <c r="UEC5" s="198"/>
      <c r="UED5" s="198"/>
      <c r="UEE5" s="198"/>
      <c r="UEF5" s="198"/>
      <c r="UEG5" s="198"/>
      <c r="UEH5" s="198"/>
      <c r="UEI5" s="198"/>
      <c r="UEJ5" s="198"/>
      <c r="UEK5" s="198"/>
      <c r="UEL5" s="198"/>
      <c r="UEM5" s="198"/>
      <c r="UEN5" s="198"/>
      <c r="UEO5" s="198"/>
      <c r="UEP5" s="198"/>
      <c r="UEQ5" s="198"/>
      <c r="UER5" s="198"/>
      <c r="UES5" s="198"/>
      <c r="UET5" s="198"/>
      <c r="UEU5" s="198"/>
      <c r="UEV5" s="198"/>
      <c r="UEW5" s="198"/>
      <c r="UEX5" s="198"/>
      <c r="UEY5" s="198"/>
      <c r="UEZ5" s="198"/>
      <c r="UFA5" s="198"/>
      <c r="UFB5" s="198"/>
      <c r="UFC5" s="198"/>
      <c r="UFD5" s="198"/>
      <c r="UFE5" s="198"/>
      <c r="UFF5" s="198"/>
      <c r="UFG5" s="198"/>
      <c r="UFH5" s="198"/>
      <c r="UFI5" s="198"/>
      <c r="UFJ5" s="198"/>
      <c r="UFK5" s="198"/>
      <c r="UFL5" s="198"/>
      <c r="UFM5" s="198"/>
      <c r="UFN5" s="198"/>
      <c r="UFO5" s="198"/>
      <c r="UFP5" s="198"/>
      <c r="UFQ5" s="198"/>
      <c r="UFR5" s="198"/>
      <c r="UFS5" s="198"/>
      <c r="UFT5" s="198"/>
      <c r="UFU5" s="198"/>
      <c r="UFV5" s="198"/>
      <c r="UFW5" s="198"/>
      <c r="UFX5" s="198"/>
      <c r="UFY5" s="198"/>
      <c r="UFZ5" s="198"/>
      <c r="UGA5" s="198"/>
      <c r="UGB5" s="198"/>
      <c r="UGC5" s="198"/>
      <c r="UGD5" s="198"/>
      <c r="UGE5" s="198"/>
      <c r="UGF5" s="198"/>
      <c r="UGG5" s="198"/>
      <c r="UGH5" s="198"/>
      <c r="UGI5" s="198"/>
      <c r="UGJ5" s="198"/>
      <c r="UGK5" s="198"/>
      <c r="UGL5" s="198"/>
      <c r="UGM5" s="198"/>
      <c r="UGN5" s="198"/>
      <c r="UGO5" s="198"/>
      <c r="UGP5" s="198"/>
      <c r="UGQ5" s="198"/>
      <c r="UGR5" s="198"/>
      <c r="UGS5" s="198"/>
      <c r="UGT5" s="198"/>
      <c r="UGU5" s="198"/>
      <c r="UGV5" s="198"/>
      <c r="UGW5" s="198"/>
      <c r="UGX5" s="198"/>
      <c r="UGY5" s="198"/>
      <c r="UGZ5" s="198"/>
      <c r="UHA5" s="198"/>
      <c r="UHB5" s="198"/>
      <c r="UHC5" s="198"/>
      <c r="UHD5" s="198"/>
      <c r="UHE5" s="198"/>
      <c r="UHF5" s="198"/>
      <c r="UHG5" s="198"/>
      <c r="UHH5" s="198"/>
      <c r="UHI5" s="198"/>
      <c r="UHJ5" s="198"/>
      <c r="UHK5" s="198"/>
      <c r="UHL5" s="198"/>
      <c r="UHM5" s="198"/>
      <c r="UHN5" s="198"/>
      <c r="UHO5" s="198"/>
      <c r="UHP5" s="198"/>
      <c r="UHQ5" s="198"/>
      <c r="UHR5" s="198"/>
      <c r="UHS5" s="198"/>
      <c r="UHT5" s="198"/>
      <c r="UHU5" s="198"/>
      <c r="UHV5" s="198"/>
      <c r="UHW5" s="198"/>
      <c r="UHX5" s="198"/>
      <c r="UHY5" s="198"/>
      <c r="UHZ5" s="198"/>
      <c r="UIA5" s="198"/>
      <c r="UIB5" s="198"/>
      <c r="UIC5" s="198"/>
      <c r="UID5" s="198"/>
      <c r="UIE5" s="198"/>
      <c r="UIF5" s="198"/>
      <c r="UIG5" s="198"/>
      <c r="UIH5" s="198"/>
      <c r="UII5" s="198"/>
      <c r="UIJ5" s="198"/>
      <c r="UIK5" s="198"/>
      <c r="UIL5" s="198"/>
      <c r="UIM5" s="198"/>
      <c r="UIN5" s="198"/>
      <c r="UIO5" s="198"/>
      <c r="UIP5" s="198"/>
      <c r="UIQ5" s="198"/>
      <c r="UIR5" s="198"/>
      <c r="UIS5" s="198"/>
      <c r="UIT5" s="198"/>
      <c r="UIU5" s="198"/>
      <c r="UIV5" s="198"/>
      <c r="UIW5" s="198"/>
      <c r="UIX5" s="198"/>
      <c r="UIY5" s="198"/>
      <c r="UIZ5" s="198"/>
      <c r="UJA5" s="198"/>
      <c r="UJB5" s="198"/>
      <c r="UJC5" s="198"/>
      <c r="UJD5" s="198"/>
      <c r="UJE5" s="198"/>
      <c r="UJF5" s="198"/>
      <c r="UJG5" s="198"/>
      <c r="UJH5" s="198"/>
      <c r="UJI5" s="198"/>
      <c r="UJJ5" s="198"/>
      <c r="UJK5" s="198"/>
      <c r="UJL5" s="198"/>
      <c r="UJM5" s="198"/>
      <c r="UJN5" s="198"/>
      <c r="UJO5" s="198"/>
      <c r="UJP5" s="198"/>
      <c r="UJQ5" s="198"/>
      <c r="UJR5" s="198"/>
      <c r="UJS5" s="198"/>
      <c r="UJT5" s="198"/>
      <c r="UJU5" s="198"/>
      <c r="UJV5" s="198"/>
      <c r="UJW5" s="198"/>
      <c r="UJX5" s="198"/>
      <c r="UJY5" s="198"/>
      <c r="UJZ5" s="198"/>
      <c r="UKA5" s="198"/>
      <c r="UKB5" s="198"/>
      <c r="UKC5" s="198"/>
      <c r="UKD5" s="198"/>
      <c r="UKE5" s="198"/>
      <c r="UKF5" s="198"/>
      <c r="UKG5" s="198"/>
      <c r="UKH5" s="198"/>
      <c r="UKI5" s="198"/>
      <c r="UKJ5" s="198"/>
      <c r="UKK5" s="198"/>
      <c r="UKL5" s="198"/>
      <c r="UKM5" s="198"/>
      <c r="UKN5" s="198"/>
      <c r="UKO5" s="198"/>
      <c r="UKP5" s="198"/>
      <c r="UKQ5" s="198"/>
      <c r="UKR5" s="198"/>
      <c r="UKS5" s="198"/>
      <c r="UKT5" s="198"/>
      <c r="UKU5" s="198"/>
      <c r="UKV5" s="198"/>
      <c r="UKW5" s="198"/>
      <c r="UKX5" s="198"/>
      <c r="UKY5" s="198"/>
      <c r="UKZ5" s="198"/>
      <c r="ULA5" s="198"/>
      <c r="ULB5" s="198"/>
      <c r="ULC5" s="198"/>
      <c r="ULD5" s="198"/>
      <c r="ULE5" s="198"/>
      <c r="ULF5" s="198"/>
      <c r="ULG5" s="198"/>
      <c r="ULH5" s="198"/>
      <c r="ULI5" s="198"/>
      <c r="ULJ5" s="198"/>
      <c r="ULK5" s="198"/>
      <c r="ULL5" s="198"/>
      <c r="ULM5" s="198"/>
      <c r="ULN5" s="198"/>
      <c r="ULO5" s="198"/>
      <c r="ULP5" s="198"/>
      <c r="ULQ5" s="198"/>
      <c r="ULR5" s="198"/>
      <c r="ULS5" s="198"/>
      <c r="ULT5" s="198"/>
      <c r="ULU5" s="198"/>
      <c r="ULV5" s="198"/>
      <c r="ULW5" s="198"/>
      <c r="ULX5" s="198"/>
      <c r="ULY5" s="198"/>
      <c r="ULZ5" s="198"/>
      <c r="UMA5" s="198"/>
      <c r="UMB5" s="198"/>
      <c r="UMC5" s="198"/>
      <c r="UMD5" s="198"/>
      <c r="UME5" s="198"/>
      <c r="UMF5" s="198"/>
      <c r="UMG5" s="198"/>
      <c r="UMH5" s="198"/>
      <c r="UMI5" s="198"/>
      <c r="UMJ5" s="198"/>
      <c r="UMK5" s="198"/>
      <c r="UML5" s="198"/>
      <c r="UMM5" s="198"/>
      <c r="UMN5" s="198"/>
      <c r="UMO5" s="198"/>
      <c r="UMP5" s="198"/>
      <c r="UMQ5" s="198"/>
      <c r="UMR5" s="198"/>
      <c r="UMS5" s="198"/>
      <c r="UMT5" s="198"/>
      <c r="UMU5" s="198"/>
      <c r="UMV5" s="198"/>
      <c r="UMW5" s="198"/>
      <c r="UMX5" s="198"/>
      <c r="UMY5" s="198"/>
      <c r="UMZ5" s="198"/>
      <c r="UNA5" s="198"/>
      <c r="UNB5" s="198"/>
      <c r="UNC5" s="198"/>
      <c r="UND5" s="198"/>
      <c r="UNE5" s="198"/>
      <c r="UNF5" s="198"/>
      <c r="UNG5" s="198"/>
      <c r="UNH5" s="198"/>
      <c r="UNI5" s="198"/>
      <c r="UNJ5" s="198"/>
      <c r="UNK5" s="198"/>
      <c r="UNL5" s="198"/>
      <c r="UNM5" s="198"/>
      <c r="UNN5" s="198"/>
      <c r="UNO5" s="198"/>
      <c r="UNP5" s="198"/>
      <c r="UNQ5" s="198"/>
      <c r="UNR5" s="198"/>
      <c r="UNS5" s="198"/>
      <c r="UNT5" s="198"/>
      <c r="UNU5" s="198"/>
      <c r="UNV5" s="198"/>
      <c r="UNW5" s="198"/>
      <c r="UNX5" s="198"/>
      <c r="UNY5" s="198"/>
      <c r="UNZ5" s="198"/>
      <c r="UOA5" s="198"/>
      <c r="UOB5" s="198"/>
      <c r="UOC5" s="198"/>
      <c r="UOD5" s="198"/>
      <c r="UOE5" s="198"/>
      <c r="UOF5" s="198"/>
      <c r="UOG5" s="198"/>
      <c r="UOH5" s="198"/>
      <c r="UOI5" s="198"/>
      <c r="UOJ5" s="198"/>
      <c r="UOK5" s="198"/>
      <c r="UOL5" s="198"/>
      <c r="UOM5" s="198"/>
      <c r="UON5" s="198"/>
      <c r="UOO5" s="198"/>
      <c r="UOP5" s="198"/>
      <c r="UOQ5" s="198"/>
      <c r="UOR5" s="198"/>
      <c r="UOS5" s="198"/>
      <c r="UOT5" s="198"/>
      <c r="UOU5" s="198"/>
      <c r="UOV5" s="198"/>
      <c r="UOW5" s="198"/>
      <c r="UOX5" s="198"/>
      <c r="UOY5" s="198"/>
      <c r="UOZ5" s="198"/>
      <c r="UPA5" s="198"/>
      <c r="UPB5" s="198"/>
      <c r="UPC5" s="198"/>
      <c r="UPD5" s="198"/>
      <c r="UPE5" s="198"/>
      <c r="UPF5" s="198"/>
      <c r="UPG5" s="198"/>
      <c r="UPH5" s="198"/>
      <c r="UPI5" s="198"/>
      <c r="UPJ5" s="198"/>
      <c r="UPK5" s="198"/>
      <c r="UPL5" s="198"/>
      <c r="UPM5" s="198"/>
      <c r="UPN5" s="198"/>
      <c r="UPO5" s="198"/>
      <c r="UPP5" s="198"/>
      <c r="UPQ5" s="198"/>
      <c r="UPR5" s="198"/>
      <c r="UPS5" s="198"/>
      <c r="UPT5" s="198"/>
      <c r="UPU5" s="198"/>
      <c r="UPV5" s="198"/>
      <c r="UPW5" s="198"/>
      <c r="UPX5" s="198"/>
      <c r="UPY5" s="198"/>
      <c r="UPZ5" s="198"/>
      <c r="UQA5" s="198"/>
      <c r="UQB5" s="198"/>
      <c r="UQC5" s="198"/>
      <c r="UQD5" s="198"/>
      <c r="UQE5" s="198"/>
      <c r="UQF5" s="198"/>
      <c r="UQG5" s="198"/>
      <c r="UQH5" s="198"/>
      <c r="UQI5" s="198"/>
      <c r="UQJ5" s="198"/>
      <c r="UQK5" s="198"/>
      <c r="UQL5" s="198"/>
      <c r="UQM5" s="198"/>
      <c r="UQN5" s="198"/>
      <c r="UQO5" s="198"/>
      <c r="UQP5" s="198"/>
      <c r="UQQ5" s="198"/>
      <c r="UQR5" s="198"/>
      <c r="UQS5" s="198"/>
      <c r="UQT5" s="198"/>
      <c r="UQU5" s="198"/>
      <c r="UQV5" s="198"/>
      <c r="UQW5" s="198"/>
      <c r="UQX5" s="198"/>
      <c r="UQY5" s="198"/>
      <c r="UQZ5" s="198"/>
      <c r="URA5" s="198"/>
      <c r="URB5" s="198"/>
      <c r="URC5" s="198"/>
      <c r="URD5" s="198"/>
      <c r="URE5" s="198"/>
      <c r="URF5" s="198"/>
      <c r="URG5" s="198"/>
      <c r="URH5" s="198"/>
      <c r="URI5" s="198"/>
      <c r="URJ5" s="198"/>
      <c r="URK5" s="198"/>
      <c r="URL5" s="198"/>
      <c r="URM5" s="198"/>
      <c r="URN5" s="198"/>
      <c r="URO5" s="198"/>
      <c r="URP5" s="198"/>
      <c r="URQ5" s="198"/>
      <c r="URR5" s="198"/>
      <c r="URS5" s="198"/>
      <c r="URT5" s="198"/>
      <c r="URU5" s="198"/>
      <c r="URV5" s="198"/>
      <c r="URW5" s="198"/>
      <c r="URX5" s="198"/>
      <c r="URY5" s="198"/>
      <c r="URZ5" s="198"/>
      <c r="USA5" s="198"/>
      <c r="USB5" s="198"/>
      <c r="USC5" s="198"/>
      <c r="USD5" s="198"/>
      <c r="USE5" s="198"/>
      <c r="USF5" s="198"/>
      <c r="USG5" s="198"/>
      <c r="USH5" s="198"/>
      <c r="USI5" s="198"/>
      <c r="USJ5" s="198"/>
      <c r="USK5" s="198"/>
      <c r="USL5" s="198"/>
      <c r="USM5" s="198"/>
      <c r="USN5" s="198"/>
      <c r="USO5" s="198"/>
      <c r="USP5" s="198"/>
      <c r="USQ5" s="198"/>
      <c r="USR5" s="198"/>
      <c r="USS5" s="198"/>
      <c r="UST5" s="198"/>
      <c r="USU5" s="198"/>
      <c r="USV5" s="198"/>
      <c r="USW5" s="198"/>
      <c r="USX5" s="198"/>
      <c r="USY5" s="198"/>
      <c r="USZ5" s="198"/>
      <c r="UTA5" s="198"/>
      <c r="UTB5" s="198"/>
      <c r="UTC5" s="198"/>
      <c r="UTD5" s="198"/>
      <c r="UTE5" s="198"/>
      <c r="UTF5" s="198"/>
      <c r="UTG5" s="198"/>
      <c r="UTH5" s="198"/>
      <c r="UTI5" s="198"/>
      <c r="UTJ5" s="198"/>
      <c r="UTK5" s="198"/>
      <c r="UTL5" s="198"/>
      <c r="UTM5" s="198"/>
      <c r="UTN5" s="198"/>
      <c r="UTO5" s="198"/>
      <c r="UTP5" s="198"/>
      <c r="UTQ5" s="198"/>
      <c r="UTR5" s="198"/>
      <c r="UTS5" s="198"/>
      <c r="UTT5" s="198"/>
      <c r="UTU5" s="198"/>
      <c r="UTV5" s="198"/>
      <c r="UTW5" s="198"/>
      <c r="UTX5" s="198"/>
      <c r="UTY5" s="198"/>
      <c r="UTZ5" s="198"/>
      <c r="UUA5" s="198"/>
      <c r="UUB5" s="198"/>
      <c r="UUC5" s="198"/>
      <c r="UUD5" s="198"/>
      <c r="UUE5" s="198"/>
      <c r="UUF5" s="198"/>
      <c r="UUG5" s="198"/>
      <c r="UUH5" s="198"/>
      <c r="UUI5" s="198"/>
      <c r="UUJ5" s="198"/>
      <c r="UUK5" s="198"/>
      <c r="UUL5" s="198"/>
      <c r="UUM5" s="198"/>
      <c r="UUN5" s="198"/>
      <c r="UUO5" s="198"/>
      <c r="UUP5" s="198"/>
      <c r="UUQ5" s="198"/>
      <c r="UUR5" s="198"/>
      <c r="UUS5" s="198"/>
      <c r="UUT5" s="198"/>
      <c r="UUU5" s="198"/>
      <c r="UUV5" s="198"/>
      <c r="UUW5" s="198"/>
      <c r="UUX5" s="198"/>
      <c r="UUY5" s="198"/>
      <c r="UUZ5" s="198"/>
      <c r="UVA5" s="198"/>
      <c r="UVB5" s="198"/>
      <c r="UVC5" s="198"/>
      <c r="UVD5" s="198"/>
      <c r="UVE5" s="198"/>
      <c r="UVF5" s="198"/>
      <c r="UVG5" s="198"/>
      <c r="UVH5" s="198"/>
      <c r="UVI5" s="198"/>
      <c r="UVJ5" s="198"/>
      <c r="UVK5" s="198"/>
      <c r="UVL5" s="198"/>
      <c r="UVM5" s="198"/>
      <c r="UVN5" s="198"/>
      <c r="UVO5" s="198"/>
      <c r="UVP5" s="198"/>
      <c r="UVQ5" s="198"/>
      <c r="UVR5" s="198"/>
      <c r="UVS5" s="198"/>
      <c r="UVT5" s="198"/>
      <c r="UVU5" s="198"/>
      <c r="UVV5" s="198"/>
      <c r="UVW5" s="198"/>
      <c r="UVX5" s="198"/>
      <c r="UVY5" s="198"/>
      <c r="UVZ5" s="198"/>
      <c r="UWA5" s="198"/>
      <c r="UWB5" s="198"/>
      <c r="UWC5" s="198"/>
      <c r="UWD5" s="198"/>
      <c r="UWE5" s="198"/>
      <c r="UWF5" s="198"/>
      <c r="UWG5" s="198"/>
      <c r="UWH5" s="198"/>
      <c r="UWI5" s="198"/>
      <c r="UWJ5" s="198"/>
      <c r="UWK5" s="198"/>
      <c r="UWL5" s="198"/>
      <c r="UWM5" s="198"/>
      <c r="UWN5" s="198"/>
      <c r="UWO5" s="198"/>
      <c r="UWP5" s="198"/>
      <c r="UWQ5" s="198"/>
      <c r="UWR5" s="198"/>
      <c r="UWS5" s="198"/>
      <c r="UWT5" s="198"/>
      <c r="UWU5" s="198"/>
      <c r="UWV5" s="198"/>
      <c r="UWW5" s="198"/>
      <c r="UWX5" s="198"/>
      <c r="UWY5" s="198"/>
      <c r="UWZ5" s="198"/>
      <c r="UXA5" s="198"/>
      <c r="UXB5" s="198"/>
      <c r="UXC5" s="198"/>
      <c r="UXD5" s="198"/>
      <c r="UXE5" s="198"/>
      <c r="UXF5" s="198"/>
      <c r="UXG5" s="198"/>
      <c r="UXH5" s="198"/>
      <c r="UXI5" s="198"/>
      <c r="UXJ5" s="198"/>
      <c r="UXK5" s="198"/>
      <c r="UXL5" s="198"/>
      <c r="UXM5" s="198"/>
      <c r="UXN5" s="198"/>
      <c r="UXO5" s="198"/>
      <c r="UXP5" s="198"/>
      <c r="UXQ5" s="198"/>
      <c r="UXR5" s="198"/>
      <c r="UXS5" s="198"/>
      <c r="UXT5" s="198"/>
      <c r="UXU5" s="198"/>
      <c r="UXV5" s="198"/>
      <c r="UXW5" s="198"/>
      <c r="UXX5" s="198"/>
      <c r="UXY5" s="198"/>
      <c r="UXZ5" s="198"/>
      <c r="UYA5" s="198"/>
      <c r="UYB5" s="198"/>
      <c r="UYC5" s="198"/>
      <c r="UYD5" s="198"/>
      <c r="UYE5" s="198"/>
      <c r="UYF5" s="198"/>
      <c r="UYG5" s="198"/>
      <c r="UYH5" s="198"/>
      <c r="UYI5" s="198"/>
      <c r="UYJ5" s="198"/>
      <c r="UYK5" s="198"/>
      <c r="UYL5" s="198"/>
      <c r="UYM5" s="198"/>
      <c r="UYN5" s="198"/>
      <c r="UYO5" s="198"/>
      <c r="UYP5" s="198"/>
      <c r="UYQ5" s="198"/>
      <c r="UYR5" s="198"/>
      <c r="UYS5" s="198"/>
      <c r="UYT5" s="198"/>
      <c r="UYU5" s="198"/>
      <c r="UYV5" s="198"/>
      <c r="UYW5" s="198"/>
      <c r="UYX5" s="198"/>
      <c r="UYY5" s="198"/>
      <c r="UYZ5" s="198"/>
      <c r="UZA5" s="198"/>
      <c r="UZB5" s="198"/>
      <c r="UZC5" s="198"/>
      <c r="UZD5" s="198"/>
      <c r="UZE5" s="198"/>
      <c r="UZF5" s="198"/>
      <c r="UZG5" s="198"/>
      <c r="UZH5" s="198"/>
      <c r="UZI5" s="198"/>
      <c r="UZJ5" s="198"/>
      <c r="UZK5" s="198"/>
      <c r="UZL5" s="198"/>
      <c r="UZM5" s="198"/>
      <c r="UZN5" s="198"/>
      <c r="UZO5" s="198"/>
      <c r="UZP5" s="198"/>
      <c r="UZQ5" s="198"/>
      <c r="UZR5" s="198"/>
      <c r="UZS5" s="198"/>
      <c r="UZT5" s="198"/>
      <c r="UZU5" s="198"/>
      <c r="UZV5" s="198"/>
      <c r="UZW5" s="198"/>
      <c r="UZX5" s="198"/>
      <c r="UZY5" s="198"/>
      <c r="UZZ5" s="198"/>
      <c r="VAA5" s="198"/>
      <c r="VAB5" s="198"/>
      <c r="VAC5" s="198"/>
      <c r="VAD5" s="198"/>
      <c r="VAE5" s="198"/>
      <c r="VAF5" s="198"/>
      <c r="VAG5" s="198"/>
      <c r="VAH5" s="198"/>
      <c r="VAI5" s="198"/>
      <c r="VAJ5" s="198"/>
      <c r="VAK5" s="198"/>
      <c r="VAL5" s="198"/>
      <c r="VAM5" s="198"/>
      <c r="VAN5" s="198"/>
      <c r="VAO5" s="198"/>
      <c r="VAP5" s="198"/>
      <c r="VAQ5" s="198"/>
      <c r="VAR5" s="198"/>
      <c r="VAS5" s="198"/>
      <c r="VAT5" s="198"/>
      <c r="VAU5" s="198"/>
      <c r="VAV5" s="198"/>
      <c r="VAW5" s="198"/>
      <c r="VAX5" s="198"/>
      <c r="VAY5" s="198"/>
      <c r="VAZ5" s="198"/>
      <c r="VBA5" s="198"/>
      <c r="VBB5" s="198"/>
      <c r="VBC5" s="198"/>
      <c r="VBD5" s="198"/>
      <c r="VBE5" s="198"/>
      <c r="VBF5" s="198"/>
      <c r="VBG5" s="198"/>
      <c r="VBH5" s="198"/>
      <c r="VBI5" s="198"/>
      <c r="VBJ5" s="198"/>
      <c r="VBK5" s="198"/>
      <c r="VBL5" s="198"/>
      <c r="VBM5" s="198"/>
      <c r="VBN5" s="198"/>
      <c r="VBO5" s="198"/>
      <c r="VBP5" s="198"/>
      <c r="VBQ5" s="198"/>
      <c r="VBR5" s="198"/>
      <c r="VBS5" s="198"/>
      <c r="VBT5" s="198"/>
      <c r="VBU5" s="198"/>
      <c r="VBV5" s="198"/>
      <c r="VBW5" s="198"/>
      <c r="VBX5" s="198"/>
      <c r="VBY5" s="198"/>
      <c r="VBZ5" s="198"/>
      <c r="VCA5" s="198"/>
      <c r="VCB5" s="198"/>
      <c r="VCC5" s="198"/>
      <c r="VCD5" s="198"/>
      <c r="VCE5" s="198"/>
      <c r="VCF5" s="198"/>
      <c r="VCG5" s="198"/>
      <c r="VCH5" s="198"/>
      <c r="VCI5" s="198"/>
      <c r="VCJ5" s="198"/>
      <c r="VCK5" s="198"/>
      <c r="VCL5" s="198"/>
      <c r="VCM5" s="198"/>
      <c r="VCN5" s="198"/>
      <c r="VCO5" s="198"/>
      <c r="VCP5" s="198"/>
      <c r="VCQ5" s="198"/>
      <c r="VCR5" s="198"/>
      <c r="VCS5" s="198"/>
      <c r="VCT5" s="198"/>
      <c r="VCU5" s="198"/>
      <c r="VCV5" s="198"/>
      <c r="VCW5" s="198"/>
      <c r="VCX5" s="198"/>
      <c r="VCY5" s="198"/>
      <c r="VCZ5" s="198"/>
      <c r="VDA5" s="198"/>
      <c r="VDB5" s="198"/>
      <c r="VDC5" s="198"/>
      <c r="VDD5" s="198"/>
      <c r="VDE5" s="198"/>
      <c r="VDF5" s="198"/>
      <c r="VDG5" s="198"/>
      <c r="VDH5" s="198"/>
      <c r="VDI5" s="198"/>
      <c r="VDJ5" s="198"/>
      <c r="VDK5" s="198"/>
      <c r="VDL5" s="198"/>
      <c r="VDM5" s="198"/>
      <c r="VDN5" s="198"/>
      <c r="VDO5" s="198"/>
      <c r="VDP5" s="198"/>
      <c r="VDQ5" s="198"/>
      <c r="VDR5" s="198"/>
      <c r="VDS5" s="198"/>
      <c r="VDT5" s="198"/>
      <c r="VDU5" s="198"/>
      <c r="VDV5" s="198"/>
      <c r="VDW5" s="198"/>
      <c r="VDX5" s="198"/>
      <c r="VDY5" s="198"/>
      <c r="VDZ5" s="198"/>
      <c r="VEA5" s="198"/>
      <c r="VEB5" s="198"/>
      <c r="VEC5" s="198"/>
      <c r="VED5" s="198"/>
      <c r="VEE5" s="198"/>
      <c r="VEF5" s="198"/>
      <c r="VEG5" s="198"/>
      <c r="VEH5" s="198"/>
      <c r="VEI5" s="198"/>
      <c r="VEJ5" s="198"/>
      <c r="VEK5" s="198"/>
      <c r="VEL5" s="198"/>
      <c r="VEM5" s="198"/>
      <c r="VEN5" s="198"/>
      <c r="VEO5" s="198"/>
      <c r="VEP5" s="198"/>
      <c r="VEQ5" s="198"/>
      <c r="VER5" s="198"/>
      <c r="VES5" s="198"/>
      <c r="VET5" s="198"/>
      <c r="VEU5" s="198"/>
      <c r="VEV5" s="198"/>
      <c r="VEW5" s="198"/>
      <c r="VEX5" s="198"/>
      <c r="VEY5" s="198"/>
      <c r="VEZ5" s="198"/>
      <c r="VFA5" s="198"/>
      <c r="VFB5" s="198"/>
      <c r="VFC5" s="198"/>
      <c r="VFD5" s="198"/>
      <c r="VFE5" s="198"/>
      <c r="VFF5" s="198"/>
      <c r="VFG5" s="198"/>
      <c r="VFH5" s="198"/>
      <c r="VFI5" s="198"/>
      <c r="VFJ5" s="198"/>
      <c r="VFK5" s="198"/>
      <c r="VFL5" s="198"/>
      <c r="VFM5" s="198"/>
      <c r="VFN5" s="198"/>
      <c r="VFO5" s="198"/>
      <c r="VFP5" s="198"/>
      <c r="VFQ5" s="198"/>
      <c r="VFR5" s="198"/>
      <c r="VFS5" s="198"/>
      <c r="VFT5" s="198"/>
      <c r="VFU5" s="198"/>
      <c r="VFV5" s="198"/>
      <c r="VFW5" s="198"/>
      <c r="VFX5" s="198"/>
      <c r="VFY5" s="198"/>
      <c r="VFZ5" s="198"/>
      <c r="VGA5" s="198"/>
      <c r="VGB5" s="198"/>
      <c r="VGC5" s="198"/>
      <c r="VGD5" s="198"/>
      <c r="VGE5" s="198"/>
      <c r="VGF5" s="198"/>
      <c r="VGG5" s="198"/>
      <c r="VGH5" s="198"/>
      <c r="VGI5" s="198"/>
      <c r="VGJ5" s="198"/>
      <c r="VGK5" s="198"/>
      <c r="VGL5" s="198"/>
      <c r="VGM5" s="198"/>
      <c r="VGN5" s="198"/>
      <c r="VGO5" s="198"/>
      <c r="VGP5" s="198"/>
      <c r="VGQ5" s="198"/>
      <c r="VGR5" s="198"/>
      <c r="VGS5" s="198"/>
      <c r="VGT5" s="198"/>
      <c r="VGU5" s="198"/>
      <c r="VGV5" s="198"/>
      <c r="VGW5" s="198"/>
      <c r="VGX5" s="198"/>
      <c r="VGY5" s="198"/>
      <c r="VGZ5" s="198"/>
      <c r="VHA5" s="198"/>
      <c r="VHB5" s="198"/>
      <c r="VHC5" s="198"/>
      <c r="VHD5" s="198"/>
      <c r="VHE5" s="198"/>
      <c r="VHF5" s="198"/>
      <c r="VHG5" s="198"/>
      <c r="VHH5" s="198"/>
      <c r="VHI5" s="198"/>
      <c r="VHJ5" s="198"/>
      <c r="VHK5" s="198"/>
      <c r="VHL5" s="198"/>
      <c r="VHM5" s="198"/>
      <c r="VHN5" s="198"/>
      <c r="VHO5" s="198"/>
      <c r="VHP5" s="198"/>
      <c r="VHQ5" s="198"/>
      <c r="VHR5" s="198"/>
      <c r="VHS5" s="198"/>
      <c r="VHT5" s="198"/>
      <c r="VHU5" s="198"/>
      <c r="VHV5" s="198"/>
      <c r="VHW5" s="198"/>
      <c r="VHX5" s="198"/>
      <c r="VHY5" s="198"/>
      <c r="VHZ5" s="198"/>
      <c r="VIA5" s="198"/>
      <c r="VIB5" s="198"/>
      <c r="VIC5" s="198"/>
      <c r="VID5" s="198"/>
      <c r="VIE5" s="198"/>
      <c r="VIF5" s="198"/>
      <c r="VIG5" s="198"/>
      <c r="VIH5" s="198"/>
      <c r="VII5" s="198"/>
      <c r="VIJ5" s="198"/>
      <c r="VIK5" s="198"/>
      <c r="VIL5" s="198"/>
      <c r="VIM5" s="198"/>
      <c r="VIN5" s="198"/>
      <c r="VIO5" s="198"/>
      <c r="VIP5" s="198"/>
      <c r="VIQ5" s="198"/>
      <c r="VIR5" s="198"/>
      <c r="VIS5" s="198"/>
      <c r="VIT5" s="198"/>
      <c r="VIU5" s="198"/>
      <c r="VIV5" s="198"/>
      <c r="VIW5" s="198"/>
      <c r="VIX5" s="198"/>
      <c r="VIY5" s="198"/>
      <c r="VIZ5" s="198"/>
      <c r="VJA5" s="198"/>
      <c r="VJB5" s="198"/>
      <c r="VJC5" s="198"/>
      <c r="VJD5" s="198"/>
      <c r="VJE5" s="198"/>
      <c r="VJF5" s="198"/>
      <c r="VJG5" s="198"/>
      <c r="VJH5" s="198"/>
      <c r="VJI5" s="198"/>
      <c r="VJJ5" s="198"/>
      <c r="VJK5" s="198"/>
      <c r="VJL5" s="198"/>
      <c r="VJM5" s="198"/>
      <c r="VJN5" s="198"/>
      <c r="VJO5" s="198"/>
      <c r="VJP5" s="198"/>
      <c r="VJQ5" s="198"/>
      <c r="VJR5" s="198"/>
      <c r="VJS5" s="198"/>
      <c r="VJT5" s="198"/>
      <c r="VJU5" s="198"/>
      <c r="VJV5" s="198"/>
      <c r="VJW5" s="198"/>
      <c r="VJX5" s="198"/>
      <c r="VJY5" s="198"/>
      <c r="VJZ5" s="198"/>
      <c r="VKA5" s="198"/>
      <c r="VKB5" s="198"/>
      <c r="VKC5" s="198"/>
      <c r="VKD5" s="198"/>
      <c r="VKE5" s="198"/>
      <c r="VKF5" s="198"/>
      <c r="VKG5" s="198"/>
      <c r="VKH5" s="198"/>
      <c r="VKI5" s="198"/>
      <c r="VKJ5" s="198"/>
      <c r="VKK5" s="198"/>
      <c r="VKL5" s="198"/>
      <c r="VKM5" s="198"/>
      <c r="VKN5" s="198"/>
      <c r="VKO5" s="198"/>
      <c r="VKP5" s="198"/>
      <c r="VKQ5" s="198"/>
      <c r="VKR5" s="198"/>
      <c r="VKS5" s="198"/>
      <c r="VKT5" s="198"/>
      <c r="VKU5" s="198"/>
      <c r="VKV5" s="198"/>
      <c r="VKW5" s="198"/>
      <c r="VKX5" s="198"/>
      <c r="VKY5" s="198"/>
      <c r="VKZ5" s="198"/>
      <c r="VLA5" s="198"/>
      <c r="VLB5" s="198"/>
      <c r="VLC5" s="198"/>
      <c r="VLD5" s="198"/>
      <c r="VLE5" s="198"/>
      <c r="VLF5" s="198"/>
      <c r="VLG5" s="198"/>
      <c r="VLH5" s="198"/>
      <c r="VLI5" s="198"/>
      <c r="VLJ5" s="198"/>
      <c r="VLK5" s="198"/>
      <c r="VLL5" s="198"/>
      <c r="VLM5" s="198"/>
      <c r="VLN5" s="198"/>
      <c r="VLO5" s="198"/>
      <c r="VLP5" s="198"/>
      <c r="VLQ5" s="198"/>
      <c r="VLR5" s="198"/>
      <c r="VLS5" s="198"/>
      <c r="VLT5" s="198"/>
      <c r="VLU5" s="198"/>
      <c r="VLV5" s="198"/>
      <c r="VLW5" s="198"/>
      <c r="VLX5" s="198"/>
      <c r="VLY5" s="198"/>
      <c r="VLZ5" s="198"/>
      <c r="VMA5" s="198"/>
      <c r="VMB5" s="198"/>
      <c r="VMC5" s="198"/>
      <c r="VMD5" s="198"/>
      <c r="VME5" s="198"/>
      <c r="VMF5" s="198"/>
      <c r="VMG5" s="198"/>
      <c r="VMH5" s="198"/>
      <c r="VMI5" s="198"/>
      <c r="VMJ5" s="198"/>
      <c r="VMK5" s="198"/>
      <c r="VML5" s="198"/>
      <c r="VMM5" s="198"/>
      <c r="VMN5" s="198"/>
      <c r="VMO5" s="198"/>
      <c r="VMP5" s="198"/>
      <c r="VMQ5" s="198"/>
      <c r="VMR5" s="198"/>
      <c r="VMS5" s="198"/>
      <c r="VMT5" s="198"/>
      <c r="VMU5" s="198"/>
      <c r="VMV5" s="198"/>
      <c r="VMW5" s="198"/>
      <c r="VMX5" s="198"/>
      <c r="VMY5" s="198"/>
      <c r="VMZ5" s="198"/>
      <c r="VNA5" s="198"/>
      <c r="VNB5" s="198"/>
      <c r="VNC5" s="198"/>
      <c r="VND5" s="198"/>
      <c r="VNE5" s="198"/>
      <c r="VNF5" s="198"/>
      <c r="VNG5" s="198"/>
      <c r="VNH5" s="198"/>
      <c r="VNI5" s="198"/>
      <c r="VNJ5" s="198"/>
      <c r="VNK5" s="198"/>
      <c r="VNL5" s="198"/>
      <c r="VNM5" s="198"/>
      <c r="VNN5" s="198"/>
      <c r="VNO5" s="198"/>
      <c r="VNP5" s="198"/>
      <c r="VNQ5" s="198"/>
      <c r="VNR5" s="198"/>
      <c r="VNS5" s="198"/>
      <c r="VNT5" s="198"/>
      <c r="VNU5" s="198"/>
      <c r="VNV5" s="198"/>
      <c r="VNW5" s="198"/>
      <c r="VNX5" s="198"/>
      <c r="VNY5" s="198"/>
      <c r="VNZ5" s="198"/>
      <c r="VOA5" s="198"/>
      <c r="VOB5" s="198"/>
      <c r="VOC5" s="198"/>
      <c r="VOD5" s="198"/>
      <c r="VOE5" s="198"/>
      <c r="VOF5" s="198"/>
      <c r="VOG5" s="198"/>
      <c r="VOH5" s="198"/>
      <c r="VOI5" s="198"/>
      <c r="VOJ5" s="198"/>
      <c r="VOK5" s="198"/>
      <c r="VOL5" s="198"/>
      <c r="VOM5" s="198"/>
      <c r="VON5" s="198"/>
      <c r="VOO5" s="198"/>
      <c r="VOP5" s="198"/>
      <c r="VOQ5" s="198"/>
      <c r="VOR5" s="198"/>
      <c r="VOS5" s="198"/>
      <c r="VOT5" s="198"/>
      <c r="VOU5" s="198"/>
      <c r="VOV5" s="198"/>
      <c r="VOW5" s="198"/>
      <c r="VOX5" s="198"/>
      <c r="VOY5" s="198"/>
      <c r="VOZ5" s="198"/>
      <c r="VPA5" s="198"/>
      <c r="VPB5" s="198"/>
      <c r="VPC5" s="198"/>
      <c r="VPD5" s="198"/>
      <c r="VPE5" s="198"/>
      <c r="VPF5" s="198"/>
      <c r="VPG5" s="198"/>
      <c r="VPH5" s="198"/>
      <c r="VPI5" s="198"/>
      <c r="VPJ5" s="198"/>
      <c r="VPK5" s="198"/>
      <c r="VPL5" s="198"/>
      <c r="VPM5" s="198"/>
      <c r="VPN5" s="198"/>
      <c r="VPO5" s="198"/>
      <c r="VPP5" s="198"/>
      <c r="VPQ5" s="198"/>
      <c r="VPR5" s="198"/>
      <c r="VPS5" s="198"/>
      <c r="VPT5" s="198"/>
      <c r="VPU5" s="198"/>
      <c r="VPV5" s="198"/>
      <c r="VPW5" s="198"/>
      <c r="VPX5" s="198"/>
      <c r="VPY5" s="198"/>
      <c r="VPZ5" s="198"/>
      <c r="VQA5" s="198"/>
      <c r="VQB5" s="198"/>
      <c r="VQC5" s="198"/>
      <c r="VQD5" s="198"/>
      <c r="VQE5" s="198"/>
      <c r="VQF5" s="198"/>
      <c r="VQG5" s="198"/>
      <c r="VQH5" s="198"/>
      <c r="VQI5" s="198"/>
      <c r="VQJ5" s="198"/>
      <c r="VQK5" s="198"/>
      <c r="VQL5" s="198"/>
      <c r="VQM5" s="198"/>
      <c r="VQN5" s="198"/>
      <c r="VQO5" s="198"/>
      <c r="VQP5" s="198"/>
      <c r="VQQ5" s="198"/>
      <c r="VQR5" s="198"/>
      <c r="VQS5" s="198"/>
      <c r="VQT5" s="198"/>
      <c r="VQU5" s="198"/>
      <c r="VQV5" s="198"/>
      <c r="VQW5" s="198"/>
      <c r="VQX5" s="198"/>
      <c r="VQY5" s="198"/>
      <c r="VQZ5" s="198"/>
      <c r="VRA5" s="198"/>
      <c r="VRB5" s="198"/>
      <c r="VRC5" s="198"/>
      <c r="VRD5" s="198"/>
      <c r="VRE5" s="198"/>
      <c r="VRF5" s="198"/>
      <c r="VRG5" s="198"/>
      <c r="VRH5" s="198"/>
      <c r="VRI5" s="198"/>
      <c r="VRJ5" s="198"/>
      <c r="VRK5" s="198"/>
      <c r="VRL5" s="198"/>
      <c r="VRM5" s="198"/>
      <c r="VRN5" s="198"/>
      <c r="VRO5" s="198"/>
      <c r="VRP5" s="198"/>
      <c r="VRQ5" s="198"/>
      <c r="VRR5" s="198"/>
      <c r="VRS5" s="198"/>
      <c r="VRT5" s="198"/>
      <c r="VRU5" s="198"/>
      <c r="VRV5" s="198"/>
      <c r="VRW5" s="198"/>
      <c r="VRX5" s="198"/>
      <c r="VRY5" s="198"/>
      <c r="VRZ5" s="198"/>
      <c r="VSA5" s="198"/>
      <c r="VSB5" s="198"/>
      <c r="VSC5" s="198"/>
      <c r="VSD5" s="198"/>
      <c r="VSE5" s="198"/>
      <c r="VSF5" s="198"/>
      <c r="VSG5" s="198"/>
      <c r="VSH5" s="198"/>
      <c r="VSI5" s="198"/>
      <c r="VSJ5" s="198"/>
      <c r="VSK5" s="198"/>
      <c r="VSL5" s="198"/>
      <c r="VSM5" s="198"/>
      <c r="VSN5" s="198"/>
      <c r="VSO5" s="198"/>
      <c r="VSP5" s="198"/>
      <c r="VSQ5" s="198"/>
      <c r="VSR5" s="198"/>
      <c r="VSS5" s="198"/>
      <c r="VST5" s="198"/>
      <c r="VSU5" s="198"/>
      <c r="VSV5" s="198"/>
      <c r="VSW5" s="198"/>
      <c r="VSX5" s="198"/>
      <c r="VSY5" s="198"/>
      <c r="VSZ5" s="198"/>
      <c r="VTA5" s="198"/>
      <c r="VTB5" s="198"/>
      <c r="VTC5" s="198"/>
      <c r="VTD5" s="198"/>
      <c r="VTE5" s="198"/>
      <c r="VTF5" s="198"/>
      <c r="VTG5" s="198"/>
      <c r="VTH5" s="198"/>
      <c r="VTI5" s="198"/>
      <c r="VTJ5" s="198"/>
      <c r="VTK5" s="198"/>
      <c r="VTL5" s="198"/>
      <c r="VTM5" s="198"/>
      <c r="VTN5" s="198"/>
      <c r="VTO5" s="198"/>
      <c r="VTP5" s="198"/>
      <c r="VTQ5" s="198"/>
      <c r="VTR5" s="198"/>
      <c r="VTS5" s="198"/>
      <c r="VTT5" s="198"/>
      <c r="VTU5" s="198"/>
      <c r="VTV5" s="198"/>
      <c r="VTW5" s="198"/>
      <c r="VTX5" s="198"/>
      <c r="VTY5" s="198"/>
      <c r="VTZ5" s="198"/>
      <c r="VUA5" s="198"/>
      <c r="VUB5" s="198"/>
      <c r="VUC5" s="198"/>
      <c r="VUD5" s="198"/>
      <c r="VUE5" s="198"/>
      <c r="VUF5" s="198"/>
      <c r="VUG5" s="198"/>
      <c r="VUH5" s="198"/>
      <c r="VUI5" s="198"/>
      <c r="VUJ5" s="198"/>
      <c r="VUK5" s="198"/>
      <c r="VUL5" s="198"/>
      <c r="VUM5" s="198"/>
      <c r="VUN5" s="198"/>
      <c r="VUO5" s="198"/>
      <c r="VUP5" s="198"/>
      <c r="VUQ5" s="198"/>
      <c r="VUR5" s="198"/>
      <c r="VUS5" s="198"/>
      <c r="VUT5" s="198"/>
      <c r="VUU5" s="198"/>
      <c r="VUV5" s="198"/>
      <c r="VUW5" s="198"/>
      <c r="VUX5" s="198"/>
      <c r="VUY5" s="198"/>
      <c r="VUZ5" s="198"/>
      <c r="VVA5" s="198"/>
      <c r="VVB5" s="198"/>
      <c r="VVC5" s="198"/>
      <c r="VVD5" s="198"/>
      <c r="VVE5" s="198"/>
      <c r="VVF5" s="198"/>
      <c r="VVG5" s="198"/>
      <c r="VVH5" s="198"/>
      <c r="VVI5" s="198"/>
      <c r="VVJ5" s="198"/>
      <c r="VVK5" s="198"/>
      <c r="VVL5" s="198"/>
      <c r="VVM5" s="198"/>
      <c r="VVN5" s="198"/>
      <c r="VVO5" s="198"/>
      <c r="VVP5" s="198"/>
      <c r="VVQ5" s="198"/>
      <c r="VVR5" s="198"/>
      <c r="VVS5" s="198"/>
      <c r="VVT5" s="198"/>
      <c r="VVU5" s="198"/>
      <c r="VVV5" s="198"/>
      <c r="VVW5" s="198"/>
      <c r="VVX5" s="198"/>
      <c r="VVY5" s="198"/>
      <c r="VVZ5" s="198"/>
      <c r="VWA5" s="198"/>
      <c r="VWB5" s="198"/>
      <c r="VWC5" s="198"/>
      <c r="VWD5" s="198"/>
      <c r="VWE5" s="198"/>
      <c r="VWF5" s="198"/>
      <c r="VWG5" s="198"/>
      <c r="VWH5" s="198"/>
      <c r="VWI5" s="198"/>
      <c r="VWJ5" s="198"/>
      <c r="VWK5" s="198"/>
      <c r="VWL5" s="198"/>
      <c r="VWM5" s="198"/>
      <c r="VWN5" s="198"/>
      <c r="VWO5" s="198"/>
      <c r="VWP5" s="198"/>
      <c r="VWQ5" s="198"/>
      <c r="VWR5" s="198"/>
      <c r="VWS5" s="198"/>
      <c r="VWT5" s="198"/>
      <c r="VWU5" s="198"/>
      <c r="VWV5" s="198"/>
      <c r="VWW5" s="198"/>
      <c r="VWX5" s="198"/>
      <c r="VWY5" s="198"/>
      <c r="VWZ5" s="198"/>
      <c r="VXA5" s="198"/>
      <c r="VXB5" s="198"/>
      <c r="VXC5" s="198"/>
      <c r="VXD5" s="198"/>
      <c r="VXE5" s="198"/>
      <c r="VXF5" s="198"/>
      <c r="VXG5" s="198"/>
      <c r="VXH5" s="198"/>
      <c r="VXI5" s="198"/>
      <c r="VXJ5" s="198"/>
      <c r="VXK5" s="198"/>
      <c r="VXL5" s="198"/>
      <c r="VXM5" s="198"/>
      <c r="VXN5" s="198"/>
      <c r="VXO5" s="198"/>
      <c r="VXP5" s="198"/>
      <c r="VXQ5" s="198"/>
      <c r="VXR5" s="198"/>
      <c r="VXS5" s="198"/>
      <c r="VXT5" s="198"/>
      <c r="VXU5" s="198"/>
      <c r="VXV5" s="198"/>
      <c r="VXW5" s="198"/>
      <c r="VXX5" s="198"/>
      <c r="VXY5" s="198"/>
      <c r="VXZ5" s="198"/>
      <c r="VYA5" s="198"/>
      <c r="VYB5" s="198"/>
      <c r="VYC5" s="198"/>
      <c r="VYD5" s="198"/>
      <c r="VYE5" s="198"/>
      <c r="VYF5" s="198"/>
      <c r="VYG5" s="198"/>
      <c r="VYH5" s="198"/>
      <c r="VYI5" s="198"/>
      <c r="VYJ5" s="198"/>
      <c r="VYK5" s="198"/>
      <c r="VYL5" s="198"/>
      <c r="VYM5" s="198"/>
      <c r="VYN5" s="198"/>
      <c r="VYO5" s="198"/>
      <c r="VYP5" s="198"/>
      <c r="VYQ5" s="198"/>
      <c r="VYR5" s="198"/>
      <c r="VYS5" s="198"/>
      <c r="VYT5" s="198"/>
      <c r="VYU5" s="198"/>
      <c r="VYV5" s="198"/>
      <c r="VYW5" s="198"/>
      <c r="VYX5" s="198"/>
      <c r="VYY5" s="198"/>
      <c r="VYZ5" s="198"/>
      <c r="VZA5" s="198"/>
      <c r="VZB5" s="198"/>
      <c r="VZC5" s="198"/>
      <c r="VZD5" s="198"/>
      <c r="VZE5" s="198"/>
      <c r="VZF5" s="198"/>
      <c r="VZG5" s="198"/>
      <c r="VZH5" s="198"/>
      <c r="VZI5" s="198"/>
      <c r="VZJ5" s="198"/>
      <c r="VZK5" s="198"/>
      <c r="VZL5" s="198"/>
      <c r="VZM5" s="198"/>
      <c r="VZN5" s="198"/>
      <c r="VZO5" s="198"/>
      <c r="VZP5" s="198"/>
      <c r="VZQ5" s="198"/>
      <c r="VZR5" s="198"/>
      <c r="VZS5" s="198"/>
      <c r="VZT5" s="198"/>
      <c r="VZU5" s="198"/>
      <c r="VZV5" s="198"/>
      <c r="VZW5" s="198"/>
      <c r="VZX5" s="198"/>
      <c r="VZY5" s="198"/>
      <c r="VZZ5" s="198"/>
      <c r="WAA5" s="198"/>
      <c r="WAB5" s="198"/>
      <c r="WAC5" s="198"/>
      <c r="WAD5" s="198"/>
      <c r="WAE5" s="198"/>
      <c r="WAF5" s="198"/>
      <c r="WAG5" s="198"/>
      <c r="WAH5" s="198"/>
      <c r="WAI5" s="198"/>
      <c r="WAJ5" s="198"/>
      <c r="WAK5" s="198"/>
      <c r="WAL5" s="198"/>
      <c r="WAM5" s="198"/>
      <c r="WAN5" s="198"/>
      <c r="WAO5" s="198"/>
      <c r="WAP5" s="198"/>
      <c r="WAQ5" s="198"/>
      <c r="WAR5" s="198"/>
      <c r="WAS5" s="198"/>
      <c r="WAT5" s="198"/>
      <c r="WAU5" s="198"/>
      <c r="WAV5" s="198"/>
      <c r="WAW5" s="198"/>
      <c r="WAX5" s="198"/>
      <c r="WAY5" s="198"/>
      <c r="WAZ5" s="198"/>
      <c r="WBA5" s="198"/>
      <c r="WBB5" s="198"/>
      <c r="WBC5" s="198"/>
      <c r="WBD5" s="198"/>
      <c r="WBE5" s="198"/>
      <c r="WBF5" s="198"/>
      <c r="WBG5" s="198"/>
      <c r="WBH5" s="198"/>
      <c r="WBI5" s="198"/>
      <c r="WBJ5" s="198"/>
      <c r="WBK5" s="198"/>
      <c r="WBL5" s="198"/>
      <c r="WBM5" s="198"/>
      <c r="WBN5" s="198"/>
      <c r="WBO5" s="198"/>
      <c r="WBP5" s="198"/>
      <c r="WBQ5" s="198"/>
      <c r="WBR5" s="198"/>
      <c r="WBS5" s="198"/>
      <c r="WBT5" s="198"/>
      <c r="WBU5" s="198"/>
      <c r="WBV5" s="198"/>
      <c r="WBW5" s="198"/>
      <c r="WBX5" s="198"/>
      <c r="WBY5" s="198"/>
      <c r="WBZ5" s="198"/>
      <c r="WCA5" s="198"/>
      <c r="WCB5" s="198"/>
      <c r="WCC5" s="198"/>
      <c r="WCD5" s="198"/>
      <c r="WCE5" s="198"/>
      <c r="WCF5" s="198"/>
      <c r="WCG5" s="198"/>
      <c r="WCH5" s="198"/>
      <c r="WCI5" s="198"/>
      <c r="WCJ5" s="198"/>
      <c r="WCK5" s="198"/>
      <c r="WCL5" s="198"/>
      <c r="WCM5" s="198"/>
      <c r="WCN5" s="198"/>
      <c r="WCO5" s="198"/>
      <c r="WCP5" s="198"/>
      <c r="WCQ5" s="198"/>
      <c r="WCR5" s="198"/>
      <c r="WCS5" s="198"/>
      <c r="WCT5" s="198"/>
      <c r="WCU5" s="198"/>
      <c r="WCV5" s="198"/>
      <c r="WCW5" s="198"/>
      <c r="WCX5" s="198"/>
      <c r="WCY5" s="198"/>
      <c r="WCZ5" s="198"/>
      <c r="WDA5" s="198"/>
      <c r="WDB5" s="198"/>
      <c r="WDC5" s="198"/>
      <c r="WDD5" s="198"/>
      <c r="WDE5" s="198"/>
      <c r="WDF5" s="198"/>
      <c r="WDG5" s="198"/>
      <c r="WDH5" s="198"/>
      <c r="WDI5" s="198"/>
      <c r="WDJ5" s="198"/>
      <c r="WDK5" s="198"/>
      <c r="WDL5" s="198"/>
      <c r="WDM5" s="198"/>
      <c r="WDN5" s="198"/>
      <c r="WDO5" s="198"/>
      <c r="WDP5" s="198"/>
      <c r="WDQ5" s="198"/>
      <c r="WDR5" s="198"/>
      <c r="WDS5" s="198"/>
      <c r="WDT5" s="198"/>
      <c r="WDU5" s="198"/>
      <c r="WDV5" s="198"/>
      <c r="WDW5" s="198"/>
      <c r="WDX5" s="198"/>
      <c r="WDY5" s="198"/>
      <c r="WDZ5" s="198"/>
      <c r="WEA5" s="198"/>
      <c r="WEB5" s="198"/>
      <c r="WEC5" s="198"/>
      <c r="WED5" s="198"/>
      <c r="WEE5" s="198"/>
      <c r="WEF5" s="198"/>
      <c r="WEG5" s="198"/>
      <c r="WEH5" s="198"/>
      <c r="WEI5" s="198"/>
      <c r="WEJ5" s="198"/>
      <c r="WEK5" s="198"/>
      <c r="WEL5" s="198"/>
      <c r="WEM5" s="198"/>
      <c r="WEN5" s="198"/>
      <c r="WEO5" s="198"/>
      <c r="WEP5" s="198"/>
      <c r="WEQ5" s="198"/>
      <c r="WER5" s="198"/>
      <c r="WES5" s="198"/>
      <c r="WET5" s="198"/>
      <c r="WEU5" s="198"/>
      <c r="WEV5" s="198"/>
      <c r="WEW5" s="198"/>
      <c r="WEX5" s="198"/>
      <c r="WEY5" s="198"/>
      <c r="WEZ5" s="198"/>
      <c r="WFA5" s="198"/>
      <c r="WFB5" s="198"/>
      <c r="WFC5" s="198"/>
      <c r="WFD5" s="198"/>
      <c r="WFE5" s="198"/>
      <c r="WFF5" s="198"/>
      <c r="WFG5" s="198"/>
      <c r="WFH5" s="198"/>
      <c r="WFI5" s="198"/>
      <c r="WFJ5" s="198"/>
      <c r="WFK5" s="198"/>
      <c r="WFL5" s="198"/>
      <c r="WFM5" s="198"/>
      <c r="WFN5" s="198"/>
      <c r="WFO5" s="198"/>
      <c r="WFP5" s="198"/>
      <c r="WFQ5" s="198"/>
      <c r="WFR5" s="198"/>
      <c r="WFS5" s="198"/>
      <c r="WFT5" s="198"/>
      <c r="WFU5" s="198"/>
      <c r="WFV5" s="198"/>
      <c r="WFW5" s="198"/>
      <c r="WFX5" s="198"/>
      <c r="WFY5" s="198"/>
      <c r="WFZ5" s="198"/>
      <c r="WGA5" s="198"/>
      <c r="WGB5" s="198"/>
      <c r="WGC5" s="198"/>
      <c r="WGD5" s="198"/>
      <c r="WGE5" s="198"/>
      <c r="WGF5" s="198"/>
      <c r="WGG5" s="198"/>
      <c r="WGH5" s="198"/>
      <c r="WGI5" s="198"/>
      <c r="WGJ5" s="198"/>
      <c r="WGK5" s="198"/>
      <c r="WGL5" s="198"/>
      <c r="WGM5" s="198"/>
      <c r="WGN5" s="198"/>
      <c r="WGO5" s="198"/>
      <c r="WGP5" s="198"/>
      <c r="WGQ5" s="198"/>
      <c r="WGR5" s="198"/>
      <c r="WGS5" s="198"/>
      <c r="WGT5" s="198"/>
      <c r="WGU5" s="198"/>
      <c r="WGV5" s="198"/>
      <c r="WGW5" s="198"/>
      <c r="WGX5" s="198"/>
      <c r="WGY5" s="198"/>
      <c r="WGZ5" s="198"/>
      <c r="WHA5" s="198"/>
      <c r="WHB5" s="198"/>
      <c r="WHC5" s="198"/>
      <c r="WHD5" s="198"/>
      <c r="WHE5" s="198"/>
      <c r="WHF5" s="198"/>
      <c r="WHG5" s="198"/>
      <c r="WHH5" s="198"/>
      <c r="WHI5" s="198"/>
      <c r="WHJ5" s="198"/>
      <c r="WHK5" s="198"/>
      <c r="WHL5" s="198"/>
      <c r="WHM5" s="198"/>
      <c r="WHN5" s="198"/>
      <c r="WHO5" s="198"/>
      <c r="WHP5" s="198"/>
      <c r="WHQ5" s="198"/>
      <c r="WHR5" s="198"/>
      <c r="WHS5" s="198"/>
      <c r="WHT5" s="198"/>
      <c r="WHU5" s="198"/>
      <c r="WHV5" s="198"/>
      <c r="WHW5" s="198"/>
      <c r="WHX5" s="198"/>
      <c r="WHY5" s="198"/>
      <c r="WHZ5" s="198"/>
      <c r="WIA5" s="198"/>
      <c r="WIB5" s="198"/>
      <c r="WIC5" s="198"/>
      <c r="WID5" s="198"/>
      <c r="WIE5" s="198"/>
      <c r="WIF5" s="198"/>
      <c r="WIG5" s="198"/>
      <c r="WIH5" s="198"/>
      <c r="WII5" s="198"/>
      <c r="WIJ5" s="198"/>
      <c r="WIK5" s="198"/>
      <c r="WIL5" s="198"/>
      <c r="WIM5" s="198"/>
      <c r="WIN5" s="198"/>
      <c r="WIO5" s="198"/>
      <c r="WIP5" s="198"/>
      <c r="WIQ5" s="198"/>
      <c r="WIR5" s="198"/>
      <c r="WIS5" s="198"/>
      <c r="WIT5" s="198"/>
      <c r="WIU5" s="198"/>
      <c r="WIV5" s="198"/>
      <c r="WIW5" s="198"/>
      <c r="WIX5" s="198"/>
      <c r="WIY5" s="198"/>
      <c r="WIZ5" s="198"/>
      <c r="WJA5" s="198"/>
      <c r="WJB5" s="198"/>
      <c r="WJC5" s="198"/>
      <c r="WJD5" s="198"/>
      <c r="WJE5" s="198"/>
      <c r="WJF5" s="198"/>
      <c r="WJG5" s="198"/>
      <c r="WJH5" s="198"/>
      <c r="WJI5" s="198"/>
      <c r="WJJ5" s="198"/>
      <c r="WJK5" s="198"/>
      <c r="WJL5" s="198"/>
      <c r="WJM5" s="198"/>
      <c r="WJN5" s="198"/>
      <c r="WJO5" s="198"/>
      <c r="WJP5" s="198"/>
      <c r="WJQ5" s="198"/>
      <c r="WJR5" s="198"/>
      <c r="WJS5" s="198"/>
      <c r="WJT5" s="198"/>
      <c r="WJU5" s="198"/>
      <c r="WJV5" s="198"/>
      <c r="WJW5" s="198"/>
      <c r="WJX5" s="198"/>
      <c r="WJY5" s="198"/>
      <c r="WJZ5" s="198"/>
      <c r="WKA5" s="198"/>
      <c r="WKB5" s="198"/>
      <c r="WKC5" s="198"/>
      <c r="WKD5" s="198"/>
      <c r="WKE5" s="198"/>
      <c r="WKF5" s="198"/>
      <c r="WKG5" s="198"/>
      <c r="WKH5" s="198"/>
      <c r="WKI5" s="198"/>
      <c r="WKJ5" s="198"/>
      <c r="WKK5" s="198"/>
      <c r="WKL5" s="198"/>
      <c r="WKM5" s="198"/>
      <c r="WKN5" s="198"/>
      <c r="WKO5" s="198"/>
      <c r="WKP5" s="198"/>
      <c r="WKQ5" s="198"/>
      <c r="WKR5" s="198"/>
      <c r="WKS5" s="198"/>
      <c r="WKT5" s="198"/>
      <c r="WKU5" s="198"/>
      <c r="WKV5" s="198"/>
      <c r="WKW5" s="198"/>
      <c r="WKX5" s="198"/>
      <c r="WKY5" s="198"/>
      <c r="WKZ5" s="198"/>
      <c r="WLA5" s="198"/>
      <c r="WLB5" s="198"/>
      <c r="WLC5" s="198"/>
      <c r="WLD5" s="198"/>
      <c r="WLE5" s="198"/>
      <c r="WLF5" s="198"/>
      <c r="WLG5" s="198"/>
      <c r="WLH5" s="198"/>
      <c r="WLI5" s="198"/>
      <c r="WLJ5" s="198"/>
      <c r="WLK5" s="198"/>
      <c r="WLL5" s="198"/>
      <c r="WLM5" s="198"/>
      <c r="WLN5" s="198"/>
      <c r="WLO5" s="198"/>
      <c r="WLP5" s="198"/>
      <c r="WLQ5" s="198"/>
      <c r="WLR5" s="198"/>
      <c r="WLS5" s="198"/>
      <c r="WLT5" s="198"/>
      <c r="WLU5" s="198"/>
      <c r="WLV5" s="198"/>
      <c r="WLW5" s="198"/>
      <c r="WLX5" s="198"/>
      <c r="WLY5" s="198"/>
      <c r="WLZ5" s="198"/>
      <c r="WMA5" s="198"/>
      <c r="WMB5" s="198"/>
      <c r="WMC5" s="198"/>
      <c r="WMD5" s="198"/>
      <c r="WME5" s="198"/>
      <c r="WMF5" s="198"/>
      <c r="WMG5" s="198"/>
      <c r="WMH5" s="198"/>
      <c r="WMI5" s="198"/>
      <c r="WMJ5" s="198"/>
      <c r="WMK5" s="198"/>
      <c r="WML5" s="198"/>
      <c r="WMM5" s="198"/>
      <c r="WMN5" s="198"/>
      <c r="WMO5" s="198"/>
      <c r="WMP5" s="198"/>
      <c r="WMQ5" s="198"/>
      <c r="WMR5" s="198"/>
      <c r="WMS5" s="198"/>
      <c r="WMT5" s="198"/>
      <c r="WMU5" s="198"/>
      <c r="WMV5" s="198"/>
      <c r="WMW5" s="198"/>
      <c r="WMX5" s="198"/>
      <c r="WMY5" s="198"/>
      <c r="WMZ5" s="198"/>
      <c r="WNA5" s="198"/>
      <c r="WNB5" s="198"/>
      <c r="WNC5" s="198"/>
      <c r="WND5" s="198"/>
      <c r="WNE5" s="198"/>
      <c r="WNF5" s="198"/>
      <c r="WNG5" s="198"/>
      <c r="WNH5" s="198"/>
      <c r="WNI5" s="198"/>
      <c r="WNJ5" s="198"/>
      <c r="WNK5" s="198"/>
      <c r="WNL5" s="198"/>
      <c r="WNM5" s="198"/>
      <c r="WNN5" s="198"/>
      <c r="WNO5" s="198"/>
      <c r="WNP5" s="198"/>
      <c r="WNQ5" s="198"/>
      <c r="WNR5" s="198"/>
      <c r="WNS5" s="198"/>
      <c r="WNT5" s="198"/>
      <c r="WNU5" s="198"/>
      <c r="WNV5" s="198"/>
      <c r="WNW5" s="198"/>
      <c r="WNX5" s="198"/>
      <c r="WNY5" s="198"/>
      <c r="WNZ5" s="198"/>
      <c r="WOA5" s="198"/>
      <c r="WOB5" s="198"/>
      <c r="WOC5" s="198"/>
      <c r="WOD5" s="198"/>
      <c r="WOE5" s="198"/>
      <c r="WOF5" s="198"/>
      <c r="WOG5" s="198"/>
      <c r="WOH5" s="198"/>
      <c r="WOI5" s="198"/>
      <c r="WOJ5" s="198"/>
      <c r="WOK5" s="198"/>
      <c r="WOL5" s="198"/>
      <c r="WOM5" s="198"/>
      <c r="WON5" s="198"/>
      <c r="WOO5" s="198"/>
      <c r="WOP5" s="198"/>
      <c r="WOQ5" s="198"/>
      <c r="WOR5" s="198"/>
      <c r="WOS5" s="198"/>
      <c r="WOT5" s="198"/>
      <c r="WOU5" s="198"/>
      <c r="WOV5" s="198"/>
      <c r="WOW5" s="198"/>
      <c r="WOX5" s="198"/>
      <c r="WOY5" s="198"/>
      <c r="WOZ5" s="198"/>
      <c r="WPA5" s="198"/>
      <c r="WPB5" s="198"/>
      <c r="WPC5" s="198"/>
      <c r="WPD5" s="198"/>
      <c r="WPE5" s="198"/>
      <c r="WPF5" s="198"/>
      <c r="WPG5" s="198"/>
      <c r="WPH5" s="198"/>
      <c r="WPI5" s="198"/>
      <c r="WPJ5" s="198"/>
      <c r="WPK5" s="198"/>
      <c r="WPL5" s="198"/>
      <c r="WPM5" s="198"/>
      <c r="WPN5" s="198"/>
      <c r="WPO5" s="198"/>
      <c r="WPP5" s="198"/>
      <c r="WPQ5" s="198"/>
      <c r="WPR5" s="198"/>
      <c r="WPS5" s="198"/>
      <c r="WPT5" s="198"/>
      <c r="WPU5" s="198"/>
      <c r="WPV5" s="198"/>
      <c r="WPW5" s="198"/>
      <c r="WPX5" s="198"/>
      <c r="WPY5" s="198"/>
      <c r="WPZ5" s="198"/>
      <c r="WQA5" s="198"/>
      <c r="WQB5" s="198"/>
      <c r="WQC5" s="198"/>
      <c r="WQD5" s="198"/>
      <c r="WQE5" s="198"/>
      <c r="WQF5" s="198"/>
      <c r="WQG5" s="198"/>
      <c r="WQH5" s="198"/>
      <c r="WQI5" s="198"/>
      <c r="WQJ5" s="198"/>
      <c r="WQK5" s="198"/>
      <c r="WQL5" s="198"/>
      <c r="WQM5" s="198"/>
      <c r="WQN5" s="198"/>
      <c r="WQO5" s="198"/>
      <c r="WQP5" s="198"/>
      <c r="WQQ5" s="198"/>
      <c r="WQR5" s="198"/>
      <c r="WQS5" s="198"/>
      <c r="WQT5" s="198"/>
      <c r="WQU5" s="198"/>
      <c r="WQV5" s="198"/>
      <c r="WQW5" s="198"/>
      <c r="WQX5" s="198"/>
      <c r="WQY5" s="198"/>
      <c r="WQZ5" s="198"/>
      <c r="WRA5" s="198"/>
      <c r="WRB5" s="198"/>
      <c r="WRC5" s="198"/>
      <c r="WRD5" s="198"/>
      <c r="WRE5" s="198"/>
      <c r="WRF5" s="198"/>
      <c r="WRG5" s="198"/>
      <c r="WRH5" s="198"/>
      <c r="WRI5" s="198"/>
      <c r="WRJ5" s="198"/>
      <c r="WRK5" s="198"/>
      <c r="WRL5" s="198"/>
      <c r="WRM5" s="198"/>
      <c r="WRN5" s="198"/>
      <c r="WRO5" s="198"/>
      <c r="WRP5" s="198"/>
      <c r="WRQ5" s="198"/>
      <c r="WRR5" s="198"/>
      <c r="WRS5" s="198"/>
      <c r="WRT5" s="198"/>
      <c r="WRU5" s="198"/>
      <c r="WRV5" s="198"/>
      <c r="WRW5" s="198"/>
      <c r="WRX5" s="198"/>
      <c r="WRY5" s="198"/>
      <c r="WRZ5" s="198"/>
      <c r="WSA5" s="198"/>
      <c r="WSB5" s="198"/>
      <c r="WSC5" s="198"/>
      <c r="WSD5" s="198"/>
      <c r="WSE5" s="198"/>
      <c r="WSF5" s="198"/>
      <c r="WSG5" s="198"/>
      <c r="WSH5" s="198"/>
      <c r="WSI5" s="198"/>
      <c r="WSJ5" s="198"/>
      <c r="WSK5" s="198"/>
      <c r="WSL5" s="198"/>
      <c r="WSM5" s="198"/>
      <c r="WSN5" s="198"/>
      <c r="WSO5" s="198"/>
      <c r="WSP5" s="198"/>
      <c r="WSQ5" s="198"/>
      <c r="WSR5" s="198"/>
      <c r="WSS5" s="198"/>
      <c r="WST5" s="198"/>
      <c r="WSU5" s="198"/>
      <c r="WSV5" s="198"/>
      <c r="WSW5" s="198"/>
      <c r="WSX5" s="198"/>
      <c r="WSY5" s="198"/>
      <c r="WSZ5" s="198"/>
      <c r="WTA5" s="198"/>
      <c r="WTB5" s="198"/>
      <c r="WTC5" s="198"/>
      <c r="WTD5" s="198"/>
      <c r="WTE5" s="198"/>
      <c r="WTF5" s="198"/>
      <c r="WTG5" s="198"/>
      <c r="WTH5" s="198"/>
      <c r="WTI5" s="198"/>
      <c r="WTJ5" s="198"/>
      <c r="WTK5" s="198"/>
      <c r="WTL5" s="198"/>
      <c r="WTM5" s="198"/>
      <c r="WTN5" s="198"/>
      <c r="WTO5" s="198"/>
      <c r="WTP5" s="198"/>
      <c r="WTQ5" s="198"/>
      <c r="WTR5" s="198"/>
      <c r="WTS5" s="198"/>
      <c r="WTT5" s="198"/>
      <c r="WTU5" s="198"/>
      <c r="WTV5" s="198"/>
      <c r="WTW5" s="198"/>
      <c r="WTX5" s="198"/>
      <c r="WTY5" s="198"/>
      <c r="WTZ5" s="198"/>
      <c r="WUA5" s="198"/>
      <c r="WUB5" s="198"/>
      <c r="WUC5" s="198"/>
      <c r="WUD5" s="198"/>
      <c r="WUE5" s="198"/>
      <c r="WUF5" s="198"/>
      <c r="WUG5" s="198"/>
      <c r="WUH5" s="198"/>
      <c r="WUI5" s="198"/>
      <c r="WUJ5" s="198"/>
      <c r="WUK5" s="198"/>
      <c r="WUL5" s="198"/>
      <c r="WUM5" s="198"/>
      <c r="WUN5" s="198"/>
      <c r="WUO5" s="198"/>
      <c r="WUP5" s="198"/>
      <c r="WUQ5" s="198"/>
      <c r="WUR5" s="198"/>
      <c r="WUS5" s="198"/>
      <c r="WUT5" s="198"/>
      <c r="WUU5" s="198"/>
      <c r="WUV5" s="198"/>
      <c r="WUW5" s="198"/>
      <c r="WUX5" s="198"/>
      <c r="WUY5" s="198"/>
      <c r="WUZ5" s="198"/>
      <c r="WVA5" s="198"/>
      <c r="WVB5" s="198"/>
      <c r="WVC5" s="198"/>
      <c r="WVD5" s="198"/>
      <c r="WVE5" s="198"/>
      <c r="WVF5" s="198"/>
      <c r="WVG5" s="198"/>
      <c r="WVH5" s="198"/>
      <c r="WVI5" s="198"/>
      <c r="WVJ5" s="198"/>
      <c r="WVK5" s="198"/>
      <c r="WVL5" s="198"/>
      <c r="WVM5" s="198"/>
      <c r="WVN5" s="198"/>
      <c r="WVO5" s="198"/>
      <c r="WVP5" s="198"/>
      <c r="WVQ5" s="198"/>
      <c r="WVR5" s="198"/>
      <c r="WVS5" s="198"/>
      <c r="WVT5" s="198"/>
      <c r="WVU5" s="198"/>
      <c r="WVV5" s="198"/>
      <c r="WVW5" s="198"/>
      <c r="WVX5" s="198"/>
      <c r="WVY5" s="198"/>
      <c r="WVZ5" s="198"/>
      <c r="WWA5" s="198"/>
      <c r="WWB5" s="198"/>
      <c r="WWC5" s="198"/>
      <c r="WWD5" s="198"/>
      <c r="WWE5" s="198"/>
      <c r="WWF5" s="198"/>
      <c r="WWG5" s="198"/>
      <c r="WWH5" s="198"/>
      <c r="WWI5" s="198"/>
      <c r="WWJ5" s="198"/>
      <c r="WWK5" s="198"/>
      <c r="WWL5" s="198"/>
      <c r="WWM5" s="198"/>
      <c r="WWN5" s="198"/>
      <c r="WWO5" s="198"/>
      <c r="WWP5" s="198"/>
      <c r="WWQ5" s="198"/>
      <c r="WWR5" s="198"/>
      <c r="WWS5" s="198"/>
      <c r="WWT5" s="198"/>
      <c r="WWU5" s="198"/>
      <c r="WWV5" s="198"/>
      <c r="WWW5" s="198"/>
      <c r="WWX5" s="198"/>
      <c r="WWY5" s="198"/>
      <c r="WWZ5" s="198"/>
      <c r="WXA5" s="198"/>
      <c r="WXB5" s="198"/>
      <c r="WXC5" s="198"/>
      <c r="WXD5" s="198"/>
      <c r="WXE5" s="198"/>
      <c r="WXF5" s="198"/>
      <c r="WXG5" s="198"/>
      <c r="WXH5" s="198"/>
      <c r="WXI5" s="198"/>
      <c r="WXJ5" s="198"/>
      <c r="WXK5" s="198"/>
      <c r="WXL5" s="198"/>
      <c r="WXM5" s="198"/>
      <c r="WXN5" s="198"/>
      <c r="WXO5" s="198"/>
      <c r="WXP5" s="198"/>
      <c r="WXQ5" s="198"/>
      <c r="WXR5" s="198"/>
      <c r="WXS5" s="198"/>
      <c r="WXT5" s="198"/>
      <c r="WXU5" s="198"/>
      <c r="WXV5" s="198"/>
      <c r="WXW5" s="198"/>
      <c r="WXX5" s="198"/>
      <c r="WXY5" s="198"/>
      <c r="WXZ5" s="198"/>
      <c r="WYA5" s="198"/>
      <c r="WYB5" s="198"/>
      <c r="WYC5" s="198"/>
      <c r="WYD5" s="198"/>
      <c r="WYE5" s="198"/>
      <c r="WYF5" s="198"/>
      <c r="WYG5" s="198"/>
      <c r="WYH5" s="198"/>
      <c r="WYI5" s="198"/>
      <c r="WYJ5" s="198"/>
      <c r="WYK5" s="198"/>
      <c r="WYL5" s="198"/>
      <c r="WYM5" s="198"/>
      <c r="WYN5" s="198"/>
      <c r="WYO5" s="198"/>
      <c r="WYP5" s="198"/>
      <c r="WYQ5" s="198"/>
      <c r="WYR5" s="198"/>
      <c r="WYS5" s="198"/>
      <c r="WYT5" s="198"/>
      <c r="WYU5" s="198"/>
      <c r="WYV5" s="198"/>
      <c r="WYW5" s="198"/>
      <c r="WYX5" s="198"/>
      <c r="WYY5" s="198"/>
      <c r="WYZ5" s="198"/>
      <c r="WZA5" s="198"/>
      <c r="WZB5" s="198"/>
      <c r="WZC5" s="198"/>
      <c r="WZD5" s="198"/>
      <c r="WZE5" s="198"/>
      <c r="WZF5" s="198"/>
      <c r="WZG5" s="198"/>
      <c r="WZH5" s="198"/>
      <c r="WZI5" s="198"/>
      <c r="WZJ5" s="198"/>
      <c r="WZK5" s="198"/>
      <c r="WZL5" s="198"/>
      <c r="WZM5" s="198"/>
      <c r="WZN5" s="198"/>
      <c r="WZO5" s="198"/>
      <c r="WZP5" s="198"/>
      <c r="WZQ5" s="198"/>
      <c r="WZR5" s="198"/>
      <c r="WZS5" s="198"/>
      <c r="WZT5" s="198"/>
      <c r="WZU5" s="198"/>
      <c r="WZV5" s="198"/>
      <c r="WZW5" s="198"/>
      <c r="WZX5" s="198"/>
      <c r="WZY5" s="198"/>
      <c r="WZZ5" s="198"/>
      <c r="XAA5" s="198"/>
      <c r="XAB5" s="198"/>
      <c r="XAC5" s="198"/>
      <c r="XAD5" s="198"/>
      <c r="XAE5" s="198"/>
      <c r="XAF5" s="198"/>
      <c r="XAG5" s="198"/>
      <c r="XAH5" s="198"/>
      <c r="XAI5" s="198"/>
      <c r="XAJ5" s="198"/>
      <c r="XAK5" s="198"/>
      <c r="XAL5" s="198"/>
      <c r="XAM5" s="198"/>
      <c r="XAN5" s="198"/>
      <c r="XAO5" s="198"/>
      <c r="XAP5" s="198"/>
      <c r="XAQ5" s="198"/>
    </row>
    <row r="6" spans="1:16267" s="199" customFormat="1" ht="18" customHeight="1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G6" s="198"/>
      <c r="AH6" s="198"/>
      <c r="AI6" s="76"/>
      <c r="AJ6" s="203"/>
      <c r="AK6" s="203"/>
      <c r="AL6" s="203"/>
      <c r="AM6" s="203"/>
      <c r="AN6" s="203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  <c r="IW6" s="198"/>
      <c r="IX6" s="198"/>
      <c r="IY6" s="198"/>
      <c r="IZ6" s="198"/>
      <c r="JA6" s="198"/>
      <c r="JB6" s="198"/>
      <c r="JC6" s="198"/>
      <c r="JD6" s="198"/>
      <c r="JE6" s="198"/>
      <c r="JF6" s="198"/>
      <c r="JG6" s="198"/>
      <c r="JH6" s="198"/>
      <c r="JI6" s="198"/>
      <c r="JJ6" s="198"/>
      <c r="JK6" s="198"/>
      <c r="JL6" s="198"/>
      <c r="JM6" s="198"/>
      <c r="JN6" s="198"/>
      <c r="JO6" s="198"/>
      <c r="JP6" s="198"/>
      <c r="JQ6" s="198"/>
      <c r="JR6" s="198"/>
      <c r="JS6" s="198"/>
      <c r="JT6" s="198"/>
      <c r="JU6" s="198"/>
      <c r="JV6" s="198"/>
      <c r="JW6" s="198"/>
      <c r="JX6" s="198"/>
      <c r="JY6" s="198"/>
      <c r="JZ6" s="198"/>
      <c r="KA6" s="198"/>
      <c r="KB6" s="198"/>
      <c r="KC6" s="198"/>
      <c r="KD6" s="198"/>
      <c r="KE6" s="198"/>
      <c r="KF6" s="198"/>
      <c r="KG6" s="198"/>
      <c r="KH6" s="198"/>
      <c r="KI6" s="198"/>
      <c r="KJ6" s="198"/>
      <c r="KK6" s="198"/>
      <c r="KL6" s="198"/>
      <c r="KM6" s="198"/>
      <c r="KN6" s="198"/>
      <c r="KO6" s="198"/>
      <c r="KP6" s="198"/>
      <c r="KQ6" s="198"/>
      <c r="KR6" s="198"/>
      <c r="KS6" s="198"/>
      <c r="KT6" s="198"/>
      <c r="KU6" s="198"/>
      <c r="KV6" s="198"/>
      <c r="KW6" s="198"/>
      <c r="KX6" s="198"/>
      <c r="KY6" s="198"/>
      <c r="KZ6" s="198"/>
      <c r="LA6" s="198"/>
      <c r="LB6" s="198"/>
      <c r="LC6" s="198"/>
      <c r="LD6" s="198"/>
      <c r="LE6" s="198"/>
      <c r="LF6" s="198"/>
      <c r="LG6" s="198"/>
      <c r="LH6" s="198"/>
      <c r="LI6" s="198"/>
      <c r="LJ6" s="198"/>
      <c r="LK6" s="198"/>
      <c r="LL6" s="198"/>
      <c r="LM6" s="198"/>
      <c r="LN6" s="198"/>
      <c r="LO6" s="198"/>
      <c r="LP6" s="198"/>
      <c r="LQ6" s="198"/>
      <c r="LR6" s="198"/>
      <c r="LS6" s="198"/>
      <c r="LT6" s="198"/>
      <c r="LU6" s="198"/>
      <c r="LV6" s="198"/>
      <c r="LW6" s="198"/>
      <c r="LX6" s="198"/>
      <c r="LY6" s="198"/>
      <c r="LZ6" s="198"/>
      <c r="MA6" s="198"/>
      <c r="MB6" s="198"/>
      <c r="MC6" s="198"/>
      <c r="MD6" s="198"/>
      <c r="ME6" s="198"/>
      <c r="MF6" s="198"/>
      <c r="MG6" s="198"/>
      <c r="MH6" s="198"/>
      <c r="MI6" s="198"/>
      <c r="MJ6" s="198"/>
      <c r="MK6" s="198"/>
      <c r="ML6" s="198"/>
      <c r="MM6" s="198"/>
      <c r="MN6" s="198"/>
      <c r="MO6" s="198"/>
      <c r="MP6" s="198"/>
      <c r="MQ6" s="198"/>
      <c r="MR6" s="198"/>
      <c r="MS6" s="198"/>
      <c r="MT6" s="198"/>
      <c r="MU6" s="198"/>
      <c r="MV6" s="198"/>
      <c r="MW6" s="198"/>
      <c r="MX6" s="198"/>
      <c r="MY6" s="198"/>
      <c r="MZ6" s="198"/>
      <c r="NA6" s="198"/>
      <c r="NB6" s="198"/>
      <c r="NC6" s="198"/>
      <c r="ND6" s="198"/>
      <c r="NE6" s="198"/>
      <c r="NF6" s="198"/>
      <c r="NG6" s="198"/>
      <c r="NH6" s="198"/>
      <c r="NI6" s="198"/>
      <c r="NJ6" s="198"/>
      <c r="NK6" s="198"/>
      <c r="NL6" s="198"/>
      <c r="NM6" s="198"/>
      <c r="NN6" s="198"/>
      <c r="NO6" s="198"/>
      <c r="NP6" s="198"/>
      <c r="NQ6" s="198"/>
      <c r="NR6" s="198"/>
      <c r="NS6" s="198"/>
      <c r="NT6" s="198"/>
      <c r="NU6" s="198"/>
      <c r="NV6" s="198"/>
      <c r="NW6" s="198"/>
      <c r="NX6" s="198"/>
      <c r="NY6" s="198"/>
      <c r="NZ6" s="198"/>
      <c r="OA6" s="198"/>
      <c r="OB6" s="198"/>
      <c r="OC6" s="198"/>
      <c r="OD6" s="198"/>
      <c r="OE6" s="198"/>
      <c r="OF6" s="198"/>
      <c r="OG6" s="198"/>
      <c r="OH6" s="198"/>
      <c r="OI6" s="198"/>
      <c r="OJ6" s="198"/>
      <c r="OK6" s="198"/>
      <c r="OL6" s="198"/>
      <c r="OM6" s="198"/>
      <c r="ON6" s="198"/>
      <c r="OO6" s="198"/>
      <c r="OP6" s="198"/>
      <c r="OQ6" s="198"/>
      <c r="OR6" s="198"/>
      <c r="OS6" s="198"/>
      <c r="OT6" s="198"/>
      <c r="OU6" s="198"/>
      <c r="OV6" s="198"/>
      <c r="OW6" s="198"/>
      <c r="OX6" s="198"/>
      <c r="OY6" s="198"/>
      <c r="OZ6" s="198"/>
      <c r="PA6" s="198"/>
      <c r="PB6" s="198"/>
      <c r="PC6" s="198"/>
      <c r="PD6" s="198"/>
      <c r="PE6" s="198"/>
      <c r="PF6" s="198"/>
      <c r="PG6" s="198"/>
      <c r="PH6" s="198"/>
      <c r="PI6" s="198"/>
      <c r="PJ6" s="198"/>
      <c r="PK6" s="198"/>
      <c r="PL6" s="198"/>
      <c r="PM6" s="198"/>
      <c r="PN6" s="198"/>
      <c r="PO6" s="198"/>
      <c r="PP6" s="198"/>
      <c r="PQ6" s="198"/>
      <c r="PR6" s="198"/>
      <c r="PS6" s="198"/>
      <c r="PT6" s="198"/>
      <c r="PU6" s="198"/>
      <c r="PV6" s="198"/>
      <c r="PW6" s="198"/>
      <c r="PX6" s="198"/>
      <c r="PY6" s="198"/>
      <c r="PZ6" s="198"/>
      <c r="QA6" s="198"/>
      <c r="QB6" s="198"/>
      <c r="QC6" s="198"/>
      <c r="QD6" s="198"/>
      <c r="QE6" s="198"/>
      <c r="QF6" s="198"/>
      <c r="QG6" s="198"/>
      <c r="QH6" s="198"/>
      <c r="QI6" s="198"/>
      <c r="QJ6" s="198"/>
      <c r="QK6" s="198"/>
      <c r="QL6" s="198"/>
      <c r="QM6" s="198"/>
      <c r="QN6" s="198"/>
      <c r="QO6" s="198"/>
      <c r="QP6" s="198"/>
      <c r="QQ6" s="198"/>
      <c r="QR6" s="198"/>
      <c r="QS6" s="198"/>
      <c r="QT6" s="198"/>
      <c r="QU6" s="198"/>
      <c r="QV6" s="198"/>
      <c r="QW6" s="198"/>
      <c r="QX6" s="198"/>
      <c r="QY6" s="198"/>
      <c r="QZ6" s="198"/>
      <c r="RA6" s="198"/>
      <c r="RB6" s="198"/>
      <c r="RC6" s="198"/>
      <c r="RD6" s="198"/>
      <c r="RE6" s="198"/>
      <c r="RF6" s="198"/>
      <c r="RG6" s="198"/>
      <c r="RH6" s="198"/>
      <c r="RI6" s="198"/>
      <c r="RJ6" s="198"/>
      <c r="RK6" s="198"/>
      <c r="RL6" s="198"/>
      <c r="RM6" s="198"/>
      <c r="RN6" s="198"/>
      <c r="RO6" s="198"/>
      <c r="RP6" s="198"/>
      <c r="RQ6" s="198"/>
      <c r="RR6" s="198"/>
      <c r="RS6" s="198"/>
      <c r="RT6" s="198"/>
      <c r="RU6" s="198"/>
      <c r="RV6" s="198"/>
      <c r="RW6" s="198"/>
      <c r="RX6" s="198"/>
      <c r="RY6" s="198"/>
      <c r="RZ6" s="198"/>
      <c r="SA6" s="198"/>
      <c r="SB6" s="198"/>
      <c r="SC6" s="198"/>
      <c r="SD6" s="198"/>
      <c r="SE6" s="198"/>
      <c r="SF6" s="198"/>
      <c r="SG6" s="198"/>
      <c r="SH6" s="198"/>
      <c r="SI6" s="198"/>
      <c r="SJ6" s="198"/>
      <c r="SK6" s="198"/>
      <c r="SL6" s="198"/>
      <c r="SM6" s="198"/>
      <c r="SN6" s="198"/>
      <c r="SO6" s="198"/>
      <c r="SP6" s="198"/>
      <c r="SQ6" s="198"/>
      <c r="SR6" s="198"/>
      <c r="SS6" s="198"/>
      <c r="ST6" s="198"/>
      <c r="SU6" s="198"/>
      <c r="SV6" s="198"/>
      <c r="SW6" s="198"/>
      <c r="SX6" s="198"/>
      <c r="SY6" s="198"/>
      <c r="SZ6" s="198"/>
      <c r="TA6" s="198"/>
      <c r="TB6" s="198"/>
      <c r="TC6" s="198"/>
      <c r="TD6" s="198"/>
      <c r="TE6" s="198"/>
      <c r="TF6" s="198"/>
      <c r="TG6" s="198"/>
      <c r="TH6" s="198"/>
      <c r="TI6" s="198"/>
      <c r="TJ6" s="198"/>
      <c r="TK6" s="198"/>
      <c r="TL6" s="198"/>
      <c r="TM6" s="198"/>
      <c r="TN6" s="198"/>
      <c r="TO6" s="198"/>
      <c r="TP6" s="198"/>
      <c r="TQ6" s="198"/>
      <c r="TR6" s="198"/>
      <c r="TS6" s="198"/>
      <c r="TT6" s="198"/>
      <c r="TU6" s="198"/>
      <c r="TV6" s="198"/>
      <c r="TW6" s="198"/>
      <c r="TX6" s="198"/>
      <c r="TY6" s="198"/>
      <c r="TZ6" s="198"/>
      <c r="UA6" s="198"/>
      <c r="UB6" s="198"/>
      <c r="UC6" s="198"/>
      <c r="UD6" s="198"/>
      <c r="UE6" s="198"/>
      <c r="UF6" s="198"/>
      <c r="UG6" s="198"/>
      <c r="UH6" s="198"/>
      <c r="UI6" s="198"/>
      <c r="UJ6" s="198"/>
      <c r="UK6" s="198"/>
      <c r="UL6" s="198"/>
      <c r="UM6" s="198"/>
      <c r="UN6" s="198"/>
      <c r="UO6" s="198"/>
      <c r="UP6" s="198"/>
      <c r="UQ6" s="198"/>
      <c r="UR6" s="198"/>
      <c r="US6" s="198"/>
      <c r="UT6" s="198"/>
      <c r="UU6" s="198"/>
      <c r="UV6" s="198"/>
      <c r="UW6" s="198"/>
      <c r="UX6" s="198"/>
      <c r="UY6" s="198"/>
      <c r="UZ6" s="198"/>
      <c r="VA6" s="198"/>
      <c r="VB6" s="198"/>
      <c r="VC6" s="198"/>
      <c r="VD6" s="198"/>
      <c r="VE6" s="198"/>
      <c r="VF6" s="198"/>
      <c r="VG6" s="198"/>
      <c r="VH6" s="198"/>
      <c r="VI6" s="198"/>
      <c r="VJ6" s="198"/>
      <c r="VK6" s="198"/>
      <c r="VL6" s="198"/>
      <c r="VM6" s="198"/>
      <c r="VN6" s="198"/>
      <c r="VO6" s="198"/>
      <c r="VP6" s="198"/>
      <c r="VQ6" s="198"/>
      <c r="VR6" s="198"/>
      <c r="VS6" s="198"/>
      <c r="VT6" s="198"/>
      <c r="VU6" s="198"/>
      <c r="VV6" s="198"/>
      <c r="VW6" s="198"/>
      <c r="VX6" s="198"/>
      <c r="VY6" s="198"/>
      <c r="VZ6" s="198"/>
      <c r="WA6" s="198"/>
      <c r="WB6" s="198"/>
      <c r="WC6" s="198"/>
      <c r="WD6" s="198"/>
      <c r="WE6" s="198"/>
      <c r="WF6" s="198"/>
      <c r="WG6" s="198"/>
      <c r="WH6" s="198"/>
      <c r="WI6" s="198"/>
      <c r="WJ6" s="198"/>
      <c r="WK6" s="198"/>
      <c r="WL6" s="198"/>
      <c r="WM6" s="198"/>
      <c r="WN6" s="198"/>
      <c r="WO6" s="198"/>
      <c r="WP6" s="198"/>
      <c r="WQ6" s="198"/>
      <c r="WR6" s="198"/>
      <c r="WS6" s="198"/>
      <c r="WT6" s="198"/>
      <c r="WU6" s="198"/>
      <c r="WV6" s="198"/>
      <c r="WW6" s="198"/>
      <c r="WX6" s="198"/>
      <c r="WY6" s="198"/>
      <c r="WZ6" s="198"/>
      <c r="XA6" s="198"/>
      <c r="XB6" s="198"/>
      <c r="XC6" s="198"/>
      <c r="XD6" s="198"/>
      <c r="XE6" s="198"/>
      <c r="XF6" s="198"/>
      <c r="XG6" s="198"/>
      <c r="XH6" s="198"/>
      <c r="XI6" s="198"/>
      <c r="XJ6" s="198"/>
      <c r="XK6" s="198"/>
      <c r="XL6" s="198"/>
      <c r="XM6" s="198"/>
      <c r="XN6" s="198"/>
      <c r="XO6" s="198"/>
      <c r="XP6" s="198"/>
      <c r="XQ6" s="198"/>
      <c r="XR6" s="198"/>
      <c r="XS6" s="198"/>
      <c r="XT6" s="198"/>
      <c r="XU6" s="198"/>
      <c r="XV6" s="198"/>
      <c r="XW6" s="198"/>
      <c r="XX6" s="198"/>
      <c r="XY6" s="198"/>
      <c r="XZ6" s="198"/>
      <c r="YA6" s="198"/>
      <c r="YB6" s="198"/>
      <c r="YC6" s="198"/>
      <c r="YD6" s="198"/>
      <c r="YE6" s="198"/>
      <c r="YF6" s="198"/>
      <c r="YG6" s="198"/>
      <c r="YH6" s="198"/>
      <c r="YI6" s="198"/>
      <c r="YJ6" s="198"/>
      <c r="YK6" s="198"/>
      <c r="YL6" s="198"/>
      <c r="YM6" s="198"/>
      <c r="YN6" s="198"/>
      <c r="YO6" s="198"/>
      <c r="YP6" s="198"/>
      <c r="YQ6" s="198"/>
      <c r="YR6" s="198"/>
      <c r="YS6" s="198"/>
      <c r="YT6" s="198"/>
      <c r="YU6" s="198"/>
      <c r="YV6" s="198"/>
      <c r="YW6" s="198"/>
      <c r="YX6" s="198"/>
      <c r="YY6" s="198"/>
      <c r="YZ6" s="198"/>
      <c r="ZA6" s="198"/>
      <c r="ZB6" s="198"/>
      <c r="ZC6" s="198"/>
      <c r="ZD6" s="198"/>
      <c r="ZE6" s="198"/>
      <c r="ZF6" s="198"/>
      <c r="ZG6" s="198"/>
      <c r="ZH6" s="198"/>
      <c r="ZI6" s="198"/>
      <c r="ZJ6" s="198"/>
      <c r="ZK6" s="198"/>
      <c r="ZL6" s="198"/>
      <c r="ZM6" s="198"/>
      <c r="ZN6" s="198"/>
      <c r="ZO6" s="198"/>
      <c r="ZP6" s="198"/>
      <c r="ZQ6" s="198"/>
      <c r="ZR6" s="198"/>
      <c r="ZS6" s="198"/>
      <c r="ZT6" s="198"/>
      <c r="ZU6" s="198"/>
      <c r="ZV6" s="198"/>
      <c r="ZW6" s="198"/>
      <c r="ZX6" s="198"/>
      <c r="ZY6" s="198"/>
      <c r="ZZ6" s="198"/>
      <c r="AAA6" s="198"/>
      <c r="AAB6" s="198"/>
      <c r="AAC6" s="198"/>
      <c r="AAD6" s="198"/>
      <c r="AAE6" s="198"/>
      <c r="AAF6" s="198"/>
      <c r="AAG6" s="198"/>
      <c r="AAH6" s="198"/>
      <c r="AAI6" s="198"/>
      <c r="AAJ6" s="198"/>
      <c r="AAK6" s="198"/>
      <c r="AAL6" s="198"/>
      <c r="AAM6" s="198"/>
      <c r="AAN6" s="198"/>
      <c r="AAO6" s="198"/>
      <c r="AAP6" s="198"/>
      <c r="AAQ6" s="198"/>
      <c r="AAR6" s="198"/>
      <c r="AAS6" s="198"/>
      <c r="AAT6" s="198"/>
      <c r="AAU6" s="198"/>
      <c r="AAV6" s="198"/>
      <c r="AAW6" s="198"/>
      <c r="AAX6" s="198"/>
      <c r="AAY6" s="198"/>
      <c r="AAZ6" s="198"/>
      <c r="ABA6" s="198"/>
      <c r="ABB6" s="198"/>
      <c r="ABC6" s="198"/>
      <c r="ABD6" s="198"/>
      <c r="ABE6" s="198"/>
      <c r="ABF6" s="198"/>
      <c r="ABG6" s="198"/>
      <c r="ABH6" s="198"/>
      <c r="ABI6" s="198"/>
      <c r="ABJ6" s="198"/>
      <c r="ABK6" s="198"/>
      <c r="ABL6" s="198"/>
      <c r="ABM6" s="198"/>
      <c r="ABN6" s="198"/>
      <c r="ABO6" s="198"/>
      <c r="ABP6" s="198"/>
      <c r="ABQ6" s="198"/>
      <c r="ABR6" s="198"/>
      <c r="ABS6" s="198"/>
      <c r="ABT6" s="198"/>
      <c r="ABU6" s="198"/>
      <c r="ABV6" s="198"/>
      <c r="ABW6" s="198"/>
      <c r="ABX6" s="198"/>
      <c r="ABY6" s="198"/>
      <c r="ABZ6" s="198"/>
      <c r="ACA6" s="198"/>
      <c r="ACB6" s="198"/>
      <c r="ACC6" s="198"/>
      <c r="ACD6" s="198"/>
      <c r="ACE6" s="198"/>
      <c r="ACF6" s="198"/>
      <c r="ACG6" s="198"/>
      <c r="ACH6" s="198"/>
      <c r="ACI6" s="198"/>
      <c r="ACJ6" s="198"/>
      <c r="ACK6" s="198"/>
      <c r="ACL6" s="198"/>
      <c r="ACM6" s="198"/>
      <c r="ACN6" s="198"/>
      <c r="ACO6" s="198"/>
      <c r="ACP6" s="198"/>
      <c r="ACQ6" s="198"/>
      <c r="ACR6" s="198"/>
      <c r="ACS6" s="198"/>
      <c r="ACT6" s="198"/>
      <c r="ACU6" s="198"/>
      <c r="ACV6" s="198"/>
      <c r="ACW6" s="198"/>
      <c r="ACX6" s="198"/>
      <c r="ACY6" s="198"/>
      <c r="ACZ6" s="198"/>
      <c r="ADA6" s="198"/>
      <c r="ADB6" s="198"/>
      <c r="ADC6" s="198"/>
      <c r="ADD6" s="198"/>
      <c r="ADE6" s="198"/>
      <c r="ADF6" s="198"/>
      <c r="ADG6" s="198"/>
      <c r="ADH6" s="198"/>
      <c r="ADI6" s="198"/>
      <c r="ADJ6" s="198"/>
      <c r="ADK6" s="198"/>
      <c r="ADL6" s="198"/>
      <c r="ADM6" s="198"/>
      <c r="ADN6" s="198"/>
      <c r="ADO6" s="198"/>
      <c r="ADP6" s="198"/>
      <c r="ADQ6" s="198"/>
      <c r="ADR6" s="198"/>
      <c r="ADS6" s="198"/>
      <c r="ADT6" s="198"/>
      <c r="ADU6" s="198"/>
      <c r="ADV6" s="198"/>
      <c r="ADW6" s="198"/>
      <c r="ADX6" s="198"/>
      <c r="ADY6" s="198"/>
      <c r="ADZ6" s="198"/>
      <c r="AEA6" s="198"/>
      <c r="AEB6" s="198"/>
      <c r="AEC6" s="198"/>
      <c r="AED6" s="198"/>
      <c r="AEE6" s="198"/>
      <c r="AEF6" s="198"/>
      <c r="AEG6" s="198"/>
      <c r="AEH6" s="198"/>
      <c r="AEI6" s="198"/>
      <c r="AEJ6" s="198"/>
      <c r="AEK6" s="198"/>
      <c r="AEL6" s="198"/>
      <c r="AEM6" s="198"/>
      <c r="AEN6" s="198"/>
      <c r="AEO6" s="198"/>
      <c r="AEP6" s="198"/>
      <c r="AEQ6" s="198"/>
      <c r="AER6" s="198"/>
      <c r="AES6" s="198"/>
      <c r="AET6" s="198"/>
      <c r="AEU6" s="198"/>
      <c r="AEV6" s="198"/>
      <c r="AEW6" s="198"/>
      <c r="AEX6" s="198"/>
      <c r="AEY6" s="198"/>
      <c r="AEZ6" s="198"/>
      <c r="AFA6" s="198"/>
      <c r="AFB6" s="198"/>
      <c r="AFC6" s="198"/>
      <c r="AFD6" s="198"/>
      <c r="AFE6" s="198"/>
      <c r="AFF6" s="198"/>
      <c r="AFG6" s="198"/>
      <c r="AFH6" s="198"/>
      <c r="AFI6" s="198"/>
      <c r="AFJ6" s="198"/>
      <c r="AFK6" s="198"/>
      <c r="AFL6" s="198"/>
      <c r="AFM6" s="198"/>
      <c r="AFN6" s="198"/>
      <c r="AFO6" s="198"/>
      <c r="AFP6" s="198"/>
      <c r="AFQ6" s="198"/>
      <c r="AFR6" s="198"/>
      <c r="AFS6" s="198"/>
      <c r="AFT6" s="198"/>
      <c r="AFU6" s="198"/>
      <c r="AFV6" s="198"/>
      <c r="AFW6" s="198"/>
      <c r="AFX6" s="198"/>
      <c r="AFY6" s="198"/>
      <c r="AFZ6" s="198"/>
      <c r="AGA6" s="198"/>
      <c r="AGB6" s="198"/>
      <c r="AGC6" s="198"/>
      <c r="AGD6" s="198"/>
      <c r="AGE6" s="198"/>
      <c r="AGF6" s="198"/>
      <c r="AGG6" s="198"/>
      <c r="AGH6" s="198"/>
      <c r="AGI6" s="198"/>
      <c r="AGJ6" s="198"/>
      <c r="AGK6" s="198"/>
      <c r="AGL6" s="198"/>
      <c r="AGM6" s="198"/>
      <c r="AGN6" s="198"/>
      <c r="AGO6" s="198"/>
      <c r="AGP6" s="198"/>
      <c r="AGQ6" s="198"/>
      <c r="AGR6" s="198"/>
      <c r="AGS6" s="198"/>
      <c r="AGT6" s="198"/>
      <c r="AGU6" s="198"/>
      <c r="AGV6" s="198"/>
      <c r="AGW6" s="198"/>
      <c r="AGX6" s="198"/>
      <c r="AGY6" s="198"/>
      <c r="AGZ6" s="198"/>
      <c r="AHA6" s="198"/>
      <c r="AHB6" s="198"/>
      <c r="AHC6" s="198"/>
      <c r="AHD6" s="198"/>
      <c r="AHE6" s="198"/>
      <c r="AHF6" s="198"/>
      <c r="AHG6" s="198"/>
      <c r="AHH6" s="198"/>
      <c r="AHI6" s="198"/>
      <c r="AHJ6" s="198"/>
      <c r="AHK6" s="198"/>
      <c r="AHL6" s="198"/>
      <c r="AHM6" s="198"/>
      <c r="AHN6" s="198"/>
      <c r="AHO6" s="198"/>
      <c r="AHP6" s="198"/>
      <c r="AHQ6" s="198"/>
      <c r="AHR6" s="198"/>
      <c r="AHS6" s="198"/>
      <c r="AHT6" s="198"/>
      <c r="AHU6" s="198"/>
      <c r="AHV6" s="198"/>
      <c r="AHW6" s="198"/>
      <c r="AHX6" s="198"/>
      <c r="AHY6" s="198"/>
      <c r="AHZ6" s="198"/>
      <c r="AIA6" s="198"/>
      <c r="AIB6" s="198"/>
      <c r="AIC6" s="198"/>
      <c r="AID6" s="198"/>
      <c r="AIE6" s="198"/>
      <c r="AIF6" s="198"/>
      <c r="AIG6" s="198"/>
      <c r="AIH6" s="198"/>
      <c r="AII6" s="198"/>
      <c r="AIJ6" s="198"/>
      <c r="AIK6" s="198"/>
      <c r="AIL6" s="198"/>
      <c r="AIM6" s="198"/>
      <c r="AIN6" s="198"/>
      <c r="AIO6" s="198"/>
      <c r="AIP6" s="198"/>
      <c r="AIQ6" s="198"/>
      <c r="AIR6" s="198"/>
      <c r="AIS6" s="198"/>
      <c r="AIT6" s="198"/>
      <c r="AIU6" s="198"/>
      <c r="AIV6" s="198"/>
      <c r="AIW6" s="198"/>
      <c r="AIX6" s="198"/>
      <c r="AIY6" s="198"/>
      <c r="AIZ6" s="198"/>
      <c r="AJA6" s="198"/>
      <c r="AJB6" s="198"/>
      <c r="AJC6" s="198"/>
      <c r="AJD6" s="198"/>
      <c r="AJE6" s="198"/>
      <c r="AJF6" s="198"/>
      <c r="AJG6" s="198"/>
      <c r="AJH6" s="198"/>
      <c r="AJI6" s="198"/>
      <c r="AJJ6" s="198"/>
      <c r="AJK6" s="198"/>
      <c r="AJL6" s="198"/>
      <c r="AJM6" s="198"/>
      <c r="AJN6" s="198"/>
      <c r="AJO6" s="198"/>
      <c r="AJP6" s="198"/>
      <c r="AJQ6" s="198"/>
      <c r="AJR6" s="198"/>
      <c r="AJS6" s="198"/>
      <c r="AJT6" s="198"/>
      <c r="AJU6" s="198"/>
      <c r="AJV6" s="198"/>
      <c r="AJW6" s="198"/>
      <c r="AJX6" s="198"/>
      <c r="AJY6" s="198"/>
      <c r="AJZ6" s="198"/>
      <c r="AKA6" s="198"/>
      <c r="AKB6" s="198"/>
      <c r="AKC6" s="198"/>
      <c r="AKD6" s="198"/>
      <c r="AKE6" s="198"/>
      <c r="AKF6" s="198"/>
      <c r="AKG6" s="198"/>
      <c r="AKH6" s="198"/>
      <c r="AKI6" s="198"/>
      <c r="AKJ6" s="198"/>
      <c r="AKK6" s="198"/>
      <c r="AKL6" s="198"/>
      <c r="AKM6" s="198"/>
      <c r="AKN6" s="198"/>
      <c r="AKO6" s="198"/>
      <c r="AKP6" s="198"/>
      <c r="AKQ6" s="198"/>
      <c r="AKR6" s="198"/>
      <c r="AKS6" s="198"/>
      <c r="AKT6" s="198"/>
      <c r="AKU6" s="198"/>
      <c r="AKV6" s="198"/>
      <c r="AKW6" s="198"/>
      <c r="AKX6" s="198"/>
      <c r="AKY6" s="198"/>
      <c r="AKZ6" s="198"/>
      <c r="ALA6" s="198"/>
      <c r="ALB6" s="198"/>
      <c r="ALC6" s="198"/>
      <c r="ALD6" s="198"/>
      <c r="ALE6" s="198"/>
      <c r="ALF6" s="198"/>
      <c r="ALG6" s="198"/>
      <c r="ALH6" s="198"/>
      <c r="ALI6" s="198"/>
      <c r="ALJ6" s="198"/>
      <c r="ALK6" s="198"/>
      <c r="ALL6" s="198"/>
      <c r="ALM6" s="198"/>
      <c r="ALN6" s="198"/>
      <c r="ALO6" s="198"/>
      <c r="ALP6" s="198"/>
      <c r="ALQ6" s="198"/>
      <c r="ALR6" s="198"/>
      <c r="ALS6" s="198"/>
      <c r="ALT6" s="198"/>
      <c r="ALU6" s="198"/>
      <c r="ALV6" s="198"/>
      <c r="ALW6" s="198"/>
      <c r="ALX6" s="198"/>
      <c r="ALY6" s="198"/>
      <c r="ALZ6" s="198"/>
      <c r="AMA6" s="198"/>
      <c r="AMB6" s="198"/>
      <c r="AMC6" s="198"/>
      <c r="AMD6" s="198"/>
      <c r="AME6" s="198"/>
      <c r="AMF6" s="198"/>
      <c r="AMG6" s="198"/>
      <c r="AMH6" s="198"/>
      <c r="AMI6" s="198"/>
      <c r="AMJ6" s="198"/>
      <c r="AMK6" s="198"/>
      <c r="AML6" s="198"/>
      <c r="AMM6" s="198"/>
      <c r="AMN6" s="198"/>
      <c r="AMO6" s="198"/>
      <c r="AMP6" s="198"/>
      <c r="AMQ6" s="198"/>
      <c r="AMR6" s="198"/>
      <c r="AMS6" s="198"/>
      <c r="AMT6" s="198"/>
      <c r="AMU6" s="198"/>
      <c r="AMV6" s="198"/>
      <c r="AMW6" s="198"/>
      <c r="AMX6" s="198"/>
      <c r="AMY6" s="198"/>
      <c r="AMZ6" s="198"/>
      <c r="ANA6" s="198"/>
      <c r="ANB6" s="198"/>
      <c r="ANC6" s="198"/>
      <c r="AND6" s="198"/>
      <c r="ANE6" s="198"/>
      <c r="ANF6" s="198"/>
      <c r="ANG6" s="198"/>
      <c r="ANH6" s="198"/>
      <c r="ANI6" s="198"/>
      <c r="ANJ6" s="198"/>
      <c r="ANK6" s="198"/>
      <c r="ANL6" s="198"/>
      <c r="ANM6" s="198"/>
      <c r="ANN6" s="198"/>
      <c r="ANO6" s="198"/>
      <c r="ANP6" s="198"/>
      <c r="ANQ6" s="198"/>
      <c r="ANR6" s="198"/>
      <c r="ANS6" s="198"/>
      <c r="ANT6" s="198"/>
      <c r="ANU6" s="198"/>
      <c r="ANV6" s="198"/>
      <c r="ANW6" s="198"/>
      <c r="ANX6" s="198"/>
      <c r="ANY6" s="198"/>
      <c r="ANZ6" s="198"/>
      <c r="AOA6" s="198"/>
      <c r="AOB6" s="198"/>
      <c r="AOC6" s="198"/>
      <c r="AOD6" s="198"/>
      <c r="AOE6" s="198"/>
      <c r="AOF6" s="198"/>
      <c r="AOG6" s="198"/>
      <c r="AOH6" s="198"/>
      <c r="AOI6" s="198"/>
      <c r="AOJ6" s="198"/>
      <c r="AOK6" s="198"/>
      <c r="AOL6" s="198"/>
      <c r="AOM6" s="198"/>
      <c r="AON6" s="198"/>
      <c r="AOO6" s="198"/>
      <c r="AOP6" s="198"/>
      <c r="AOQ6" s="198"/>
      <c r="AOR6" s="198"/>
      <c r="AOS6" s="198"/>
      <c r="AOT6" s="198"/>
      <c r="AOU6" s="198"/>
      <c r="AOV6" s="198"/>
      <c r="AOW6" s="198"/>
      <c r="AOX6" s="198"/>
      <c r="AOY6" s="198"/>
      <c r="AOZ6" s="198"/>
      <c r="APA6" s="198"/>
      <c r="APB6" s="198"/>
      <c r="APC6" s="198"/>
      <c r="APD6" s="198"/>
      <c r="APE6" s="198"/>
      <c r="APF6" s="198"/>
      <c r="APG6" s="198"/>
      <c r="APH6" s="198"/>
      <c r="API6" s="198"/>
      <c r="APJ6" s="198"/>
      <c r="APK6" s="198"/>
      <c r="APL6" s="198"/>
      <c r="APM6" s="198"/>
      <c r="APN6" s="198"/>
      <c r="APO6" s="198"/>
      <c r="APP6" s="198"/>
      <c r="APQ6" s="198"/>
      <c r="APR6" s="198"/>
      <c r="APS6" s="198"/>
      <c r="APT6" s="198"/>
      <c r="APU6" s="198"/>
      <c r="APV6" s="198"/>
      <c r="APW6" s="198"/>
      <c r="APX6" s="198"/>
      <c r="APY6" s="198"/>
      <c r="APZ6" s="198"/>
      <c r="AQA6" s="198"/>
      <c r="AQB6" s="198"/>
      <c r="AQC6" s="198"/>
      <c r="AQD6" s="198"/>
      <c r="AQE6" s="198"/>
      <c r="AQF6" s="198"/>
      <c r="AQG6" s="198"/>
      <c r="AQH6" s="198"/>
      <c r="AQI6" s="198"/>
      <c r="AQJ6" s="198"/>
      <c r="AQK6" s="198"/>
      <c r="AQL6" s="198"/>
      <c r="AQM6" s="198"/>
      <c r="AQN6" s="198"/>
      <c r="AQO6" s="198"/>
      <c r="AQP6" s="198"/>
      <c r="AQQ6" s="198"/>
      <c r="AQR6" s="198"/>
      <c r="AQS6" s="198"/>
      <c r="AQT6" s="198"/>
      <c r="AQU6" s="198"/>
      <c r="AQV6" s="198"/>
      <c r="AQW6" s="198"/>
      <c r="AQX6" s="198"/>
      <c r="AQY6" s="198"/>
      <c r="AQZ6" s="198"/>
      <c r="ARA6" s="198"/>
      <c r="ARB6" s="198"/>
      <c r="ARC6" s="198"/>
      <c r="ARD6" s="198"/>
      <c r="ARE6" s="198"/>
      <c r="ARF6" s="198"/>
      <c r="ARG6" s="198"/>
      <c r="ARH6" s="198"/>
      <c r="ARI6" s="198"/>
      <c r="ARJ6" s="198"/>
      <c r="ARK6" s="198"/>
      <c r="ARL6" s="198"/>
      <c r="ARM6" s="198"/>
      <c r="ARN6" s="198"/>
      <c r="ARO6" s="198"/>
      <c r="ARP6" s="198"/>
      <c r="ARQ6" s="198"/>
      <c r="ARR6" s="198"/>
      <c r="ARS6" s="198"/>
      <c r="ART6" s="198"/>
      <c r="ARU6" s="198"/>
      <c r="ARV6" s="198"/>
      <c r="ARW6" s="198"/>
      <c r="ARX6" s="198"/>
      <c r="ARY6" s="198"/>
      <c r="ARZ6" s="198"/>
      <c r="ASA6" s="198"/>
      <c r="ASB6" s="198"/>
      <c r="ASC6" s="198"/>
      <c r="ASD6" s="198"/>
      <c r="ASE6" s="198"/>
      <c r="ASF6" s="198"/>
      <c r="ASG6" s="198"/>
      <c r="ASH6" s="198"/>
      <c r="ASI6" s="198"/>
      <c r="ASJ6" s="198"/>
      <c r="ASK6" s="198"/>
      <c r="ASL6" s="198"/>
      <c r="ASM6" s="198"/>
      <c r="ASN6" s="198"/>
      <c r="ASO6" s="198"/>
      <c r="ASP6" s="198"/>
      <c r="ASQ6" s="198"/>
      <c r="ASR6" s="198"/>
      <c r="ASS6" s="198"/>
      <c r="AST6" s="198"/>
      <c r="ASU6" s="198"/>
      <c r="ASV6" s="198"/>
      <c r="ASW6" s="198"/>
      <c r="ASX6" s="198"/>
      <c r="ASY6" s="198"/>
      <c r="ASZ6" s="198"/>
      <c r="ATA6" s="198"/>
      <c r="ATB6" s="198"/>
      <c r="ATC6" s="198"/>
      <c r="ATD6" s="198"/>
      <c r="ATE6" s="198"/>
      <c r="ATF6" s="198"/>
      <c r="ATG6" s="198"/>
      <c r="ATH6" s="198"/>
      <c r="ATI6" s="198"/>
      <c r="ATJ6" s="198"/>
      <c r="ATK6" s="198"/>
      <c r="ATL6" s="198"/>
      <c r="ATM6" s="198"/>
      <c r="ATN6" s="198"/>
      <c r="ATO6" s="198"/>
      <c r="ATP6" s="198"/>
      <c r="ATQ6" s="198"/>
      <c r="ATR6" s="198"/>
      <c r="ATS6" s="198"/>
      <c r="ATT6" s="198"/>
      <c r="ATU6" s="198"/>
      <c r="ATV6" s="198"/>
      <c r="ATW6" s="198"/>
      <c r="ATX6" s="198"/>
      <c r="ATY6" s="198"/>
      <c r="ATZ6" s="198"/>
      <c r="AUA6" s="198"/>
      <c r="AUB6" s="198"/>
      <c r="AUC6" s="198"/>
      <c r="AUD6" s="198"/>
      <c r="AUE6" s="198"/>
      <c r="AUF6" s="198"/>
      <c r="AUG6" s="198"/>
      <c r="AUH6" s="198"/>
      <c r="AUI6" s="198"/>
      <c r="AUJ6" s="198"/>
      <c r="AUK6" s="198"/>
      <c r="AUL6" s="198"/>
      <c r="AUM6" s="198"/>
      <c r="AUN6" s="198"/>
      <c r="AUO6" s="198"/>
      <c r="AUP6" s="198"/>
      <c r="AUQ6" s="198"/>
      <c r="AUR6" s="198"/>
      <c r="AUS6" s="198"/>
      <c r="AUT6" s="198"/>
      <c r="AUU6" s="198"/>
      <c r="AUV6" s="198"/>
      <c r="AUW6" s="198"/>
      <c r="AUX6" s="198"/>
      <c r="AUY6" s="198"/>
      <c r="AUZ6" s="198"/>
      <c r="AVA6" s="198"/>
      <c r="AVB6" s="198"/>
      <c r="AVC6" s="198"/>
      <c r="AVD6" s="198"/>
      <c r="AVE6" s="198"/>
      <c r="AVF6" s="198"/>
      <c r="AVG6" s="198"/>
      <c r="AVH6" s="198"/>
      <c r="AVI6" s="198"/>
      <c r="AVJ6" s="198"/>
      <c r="AVK6" s="198"/>
      <c r="AVL6" s="198"/>
      <c r="AVM6" s="198"/>
      <c r="AVN6" s="198"/>
      <c r="AVO6" s="198"/>
      <c r="AVP6" s="198"/>
      <c r="AVQ6" s="198"/>
      <c r="AVR6" s="198"/>
      <c r="AVS6" s="198"/>
      <c r="AVT6" s="198"/>
      <c r="AVU6" s="198"/>
      <c r="AVV6" s="198"/>
      <c r="AVW6" s="198"/>
      <c r="AVX6" s="198"/>
      <c r="AVY6" s="198"/>
      <c r="AVZ6" s="198"/>
      <c r="AWA6" s="198"/>
      <c r="AWB6" s="198"/>
      <c r="AWC6" s="198"/>
      <c r="AWD6" s="198"/>
      <c r="AWE6" s="198"/>
      <c r="AWF6" s="198"/>
      <c r="AWG6" s="198"/>
      <c r="AWH6" s="198"/>
      <c r="AWI6" s="198"/>
      <c r="AWJ6" s="198"/>
      <c r="AWK6" s="198"/>
      <c r="AWL6" s="198"/>
      <c r="AWM6" s="198"/>
      <c r="AWN6" s="198"/>
      <c r="AWO6" s="198"/>
      <c r="AWP6" s="198"/>
      <c r="AWQ6" s="198"/>
      <c r="AWR6" s="198"/>
      <c r="AWS6" s="198"/>
      <c r="AWT6" s="198"/>
      <c r="AWU6" s="198"/>
      <c r="AWV6" s="198"/>
      <c r="AWW6" s="198"/>
      <c r="AWX6" s="198"/>
      <c r="AWY6" s="198"/>
      <c r="AWZ6" s="198"/>
      <c r="AXA6" s="198"/>
      <c r="AXB6" s="198"/>
      <c r="AXC6" s="198"/>
      <c r="AXD6" s="198"/>
      <c r="AXE6" s="198"/>
      <c r="AXF6" s="198"/>
      <c r="AXG6" s="198"/>
      <c r="AXH6" s="198"/>
      <c r="AXI6" s="198"/>
      <c r="AXJ6" s="198"/>
      <c r="AXK6" s="198"/>
      <c r="AXL6" s="198"/>
      <c r="AXM6" s="198"/>
      <c r="AXN6" s="198"/>
      <c r="AXO6" s="198"/>
      <c r="AXP6" s="198"/>
      <c r="AXQ6" s="198"/>
      <c r="AXR6" s="198"/>
      <c r="AXS6" s="198"/>
      <c r="AXT6" s="198"/>
      <c r="AXU6" s="198"/>
      <c r="AXV6" s="198"/>
      <c r="AXW6" s="198"/>
      <c r="AXX6" s="198"/>
      <c r="AXY6" s="198"/>
      <c r="AXZ6" s="198"/>
      <c r="AYA6" s="198"/>
      <c r="AYB6" s="198"/>
      <c r="AYC6" s="198"/>
      <c r="AYD6" s="198"/>
      <c r="AYE6" s="198"/>
      <c r="AYF6" s="198"/>
      <c r="AYG6" s="198"/>
      <c r="AYH6" s="198"/>
      <c r="AYI6" s="198"/>
      <c r="AYJ6" s="198"/>
      <c r="AYK6" s="198"/>
      <c r="AYL6" s="198"/>
      <c r="AYM6" s="198"/>
      <c r="AYN6" s="198"/>
      <c r="AYO6" s="198"/>
      <c r="AYP6" s="198"/>
      <c r="AYQ6" s="198"/>
      <c r="AYR6" s="198"/>
      <c r="AYS6" s="198"/>
      <c r="AYT6" s="198"/>
      <c r="AYU6" s="198"/>
      <c r="AYV6" s="198"/>
      <c r="AYW6" s="198"/>
      <c r="AYX6" s="198"/>
      <c r="AYY6" s="198"/>
      <c r="AYZ6" s="198"/>
      <c r="AZA6" s="198"/>
      <c r="AZB6" s="198"/>
      <c r="AZC6" s="198"/>
      <c r="AZD6" s="198"/>
      <c r="AZE6" s="198"/>
      <c r="AZF6" s="198"/>
      <c r="AZG6" s="198"/>
      <c r="AZH6" s="198"/>
      <c r="AZI6" s="198"/>
      <c r="AZJ6" s="198"/>
      <c r="AZK6" s="198"/>
      <c r="AZL6" s="198"/>
      <c r="AZM6" s="198"/>
      <c r="AZN6" s="198"/>
      <c r="AZO6" s="198"/>
      <c r="AZP6" s="198"/>
      <c r="AZQ6" s="198"/>
      <c r="AZR6" s="198"/>
      <c r="AZS6" s="198"/>
      <c r="AZT6" s="198"/>
      <c r="AZU6" s="198"/>
      <c r="AZV6" s="198"/>
      <c r="AZW6" s="198"/>
      <c r="AZX6" s="198"/>
      <c r="AZY6" s="198"/>
      <c r="AZZ6" s="198"/>
      <c r="BAA6" s="198"/>
      <c r="BAB6" s="198"/>
      <c r="BAC6" s="198"/>
      <c r="BAD6" s="198"/>
      <c r="BAE6" s="198"/>
      <c r="BAF6" s="198"/>
      <c r="BAG6" s="198"/>
      <c r="BAH6" s="198"/>
      <c r="BAI6" s="198"/>
      <c r="BAJ6" s="198"/>
      <c r="BAK6" s="198"/>
      <c r="BAL6" s="198"/>
      <c r="BAM6" s="198"/>
      <c r="BAN6" s="198"/>
      <c r="BAO6" s="198"/>
      <c r="BAP6" s="198"/>
      <c r="BAQ6" s="198"/>
      <c r="BAR6" s="198"/>
      <c r="BAS6" s="198"/>
      <c r="BAT6" s="198"/>
      <c r="BAU6" s="198"/>
      <c r="BAV6" s="198"/>
      <c r="BAW6" s="198"/>
      <c r="BAX6" s="198"/>
      <c r="BAY6" s="198"/>
      <c r="BAZ6" s="198"/>
      <c r="BBA6" s="198"/>
      <c r="BBB6" s="198"/>
      <c r="BBC6" s="198"/>
      <c r="BBD6" s="198"/>
      <c r="BBE6" s="198"/>
      <c r="BBF6" s="198"/>
      <c r="BBG6" s="198"/>
      <c r="BBH6" s="198"/>
      <c r="BBI6" s="198"/>
      <c r="BBJ6" s="198"/>
      <c r="BBK6" s="198"/>
      <c r="BBL6" s="198"/>
      <c r="BBM6" s="198"/>
      <c r="BBN6" s="198"/>
      <c r="BBO6" s="198"/>
      <c r="BBP6" s="198"/>
      <c r="BBQ6" s="198"/>
      <c r="BBR6" s="198"/>
      <c r="BBS6" s="198"/>
      <c r="BBT6" s="198"/>
      <c r="BBU6" s="198"/>
      <c r="BBV6" s="198"/>
      <c r="BBW6" s="198"/>
      <c r="BBX6" s="198"/>
      <c r="BBY6" s="198"/>
      <c r="BBZ6" s="198"/>
      <c r="BCA6" s="198"/>
      <c r="BCB6" s="198"/>
      <c r="BCC6" s="198"/>
      <c r="BCD6" s="198"/>
      <c r="BCE6" s="198"/>
      <c r="BCF6" s="198"/>
      <c r="BCG6" s="198"/>
      <c r="BCH6" s="198"/>
      <c r="BCI6" s="198"/>
      <c r="BCJ6" s="198"/>
      <c r="BCK6" s="198"/>
      <c r="BCL6" s="198"/>
      <c r="BCM6" s="198"/>
      <c r="BCN6" s="198"/>
      <c r="BCO6" s="198"/>
      <c r="BCP6" s="198"/>
      <c r="BCQ6" s="198"/>
      <c r="BCR6" s="198"/>
      <c r="BCS6" s="198"/>
      <c r="BCT6" s="198"/>
      <c r="BCU6" s="198"/>
      <c r="BCV6" s="198"/>
      <c r="BCW6" s="198"/>
      <c r="BCX6" s="198"/>
      <c r="BCY6" s="198"/>
      <c r="BCZ6" s="198"/>
      <c r="BDA6" s="198"/>
      <c r="BDB6" s="198"/>
      <c r="BDC6" s="198"/>
      <c r="BDD6" s="198"/>
      <c r="BDE6" s="198"/>
      <c r="BDF6" s="198"/>
      <c r="BDG6" s="198"/>
      <c r="BDH6" s="198"/>
      <c r="BDI6" s="198"/>
      <c r="BDJ6" s="198"/>
      <c r="BDK6" s="198"/>
      <c r="BDL6" s="198"/>
      <c r="BDM6" s="198"/>
      <c r="BDN6" s="198"/>
      <c r="BDO6" s="198"/>
      <c r="BDP6" s="198"/>
      <c r="BDQ6" s="198"/>
      <c r="BDR6" s="198"/>
      <c r="BDS6" s="198"/>
      <c r="BDT6" s="198"/>
      <c r="BDU6" s="198"/>
      <c r="BDV6" s="198"/>
      <c r="BDW6" s="198"/>
      <c r="BDX6" s="198"/>
      <c r="BDY6" s="198"/>
      <c r="BDZ6" s="198"/>
      <c r="BEA6" s="198"/>
      <c r="BEB6" s="198"/>
      <c r="BEC6" s="198"/>
      <c r="BED6" s="198"/>
      <c r="BEE6" s="198"/>
      <c r="BEF6" s="198"/>
      <c r="BEG6" s="198"/>
      <c r="BEH6" s="198"/>
      <c r="BEI6" s="198"/>
      <c r="BEJ6" s="198"/>
      <c r="BEK6" s="198"/>
      <c r="BEL6" s="198"/>
      <c r="BEM6" s="198"/>
      <c r="BEN6" s="198"/>
      <c r="BEO6" s="198"/>
      <c r="BEP6" s="198"/>
      <c r="BEQ6" s="198"/>
      <c r="BER6" s="198"/>
      <c r="BES6" s="198"/>
      <c r="BET6" s="198"/>
      <c r="BEU6" s="198"/>
      <c r="BEV6" s="198"/>
      <c r="BEW6" s="198"/>
      <c r="BEX6" s="198"/>
      <c r="BEY6" s="198"/>
      <c r="BEZ6" s="198"/>
      <c r="BFA6" s="198"/>
      <c r="BFB6" s="198"/>
      <c r="BFC6" s="198"/>
      <c r="BFD6" s="198"/>
      <c r="BFE6" s="198"/>
      <c r="BFF6" s="198"/>
      <c r="BFG6" s="198"/>
      <c r="BFH6" s="198"/>
      <c r="BFI6" s="198"/>
      <c r="BFJ6" s="198"/>
      <c r="BFK6" s="198"/>
      <c r="BFL6" s="198"/>
      <c r="BFM6" s="198"/>
      <c r="BFN6" s="198"/>
      <c r="BFO6" s="198"/>
      <c r="BFP6" s="198"/>
      <c r="BFQ6" s="198"/>
      <c r="BFR6" s="198"/>
      <c r="BFS6" s="198"/>
      <c r="BFT6" s="198"/>
      <c r="BFU6" s="198"/>
      <c r="BFV6" s="198"/>
      <c r="BFW6" s="198"/>
      <c r="BFX6" s="198"/>
      <c r="BFY6" s="198"/>
      <c r="BFZ6" s="198"/>
      <c r="BGA6" s="198"/>
      <c r="BGB6" s="198"/>
      <c r="BGC6" s="198"/>
      <c r="BGD6" s="198"/>
      <c r="BGE6" s="198"/>
      <c r="BGF6" s="198"/>
      <c r="BGG6" s="198"/>
      <c r="BGH6" s="198"/>
      <c r="BGI6" s="198"/>
      <c r="BGJ6" s="198"/>
      <c r="BGK6" s="198"/>
      <c r="BGL6" s="198"/>
      <c r="BGM6" s="198"/>
      <c r="BGN6" s="198"/>
      <c r="BGO6" s="198"/>
      <c r="BGP6" s="198"/>
      <c r="BGQ6" s="198"/>
      <c r="BGR6" s="198"/>
      <c r="BGS6" s="198"/>
      <c r="BGT6" s="198"/>
      <c r="BGU6" s="198"/>
      <c r="BGV6" s="198"/>
      <c r="BGW6" s="198"/>
      <c r="BGX6" s="198"/>
      <c r="BGY6" s="198"/>
      <c r="BGZ6" s="198"/>
      <c r="BHA6" s="198"/>
      <c r="BHB6" s="198"/>
      <c r="BHC6" s="198"/>
      <c r="BHD6" s="198"/>
      <c r="BHE6" s="198"/>
      <c r="BHF6" s="198"/>
      <c r="BHG6" s="198"/>
      <c r="BHH6" s="198"/>
      <c r="BHI6" s="198"/>
      <c r="BHJ6" s="198"/>
      <c r="BHK6" s="198"/>
      <c r="BHL6" s="198"/>
      <c r="BHM6" s="198"/>
      <c r="BHN6" s="198"/>
      <c r="BHO6" s="198"/>
      <c r="BHP6" s="198"/>
      <c r="BHQ6" s="198"/>
      <c r="BHR6" s="198"/>
      <c r="BHS6" s="198"/>
      <c r="BHT6" s="198"/>
      <c r="BHU6" s="198"/>
      <c r="BHV6" s="198"/>
      <c r="BHW6" s="198"/>
      <c r="BHX6" s="198"/>
      <c r="BHY6" s="198"/>
      <c r="BHZ6" s="198"/>
      <c r="BIA6" s="198"/>
      <c r="BIB6" s="198"/>
      <c r="BIC6" s="198"/>
      <c r="BID6" s="198"/>
      <c r="BIE6" s="198"/>
      <c r="BIF6" s="198"/>
      <c r="BIG6" s="198"/>
      <c r="BIH6" s="198"/>
      <c r="BII6" s="198"/>
      <c r="BIJ6" s="198"/>
      <c r="BIK6" s="198"/>
      <c r="BIL6" s="198"/>
      <c r="BIM6" s="198"/>
      <c r="BIN6" s="198"/>
      <c r="BIO6" s="198"/>
      <c r="BIP6" s="198"/>
      <c r="BIQ6" s="198"/>
      <c r="BIR6" s="198"/>
      <c r="BIS6" s="198"/>
      <c r="BIT6" s="198"/>
      <c r="BIU6" s="198"/>
      <c r="BIV6" s="198"/>
      <c r="BIW6" s="198"/>
      <c r="BIX6" s="198"/>
      <c r="BIY6" s="198"/>
      <c r="BIZ6" s="198"/>
      <c r="BJA6" s="198"/>
      <c r="BJB6" s="198"/>
      <c r="BJC6" s="198"/>
      <c r="BJD6" s="198"/>
      <c r="BJE6" s="198"/>
      <c r="BJF6" s="198"/>
      <c r="BJG6" s="198"/>
      <c r="BJH6" s="198"/>
      <c r="BJI6" s="198"/>
      <c r="BJJ6" s="198"/>
      <c r="BJK6" s="198"/>
      <c r="BJL6" s="198"/>
      <c r="BJM6" s="198"/>
      <c r="BJN6" s="198"/>
      <c r="BJO6" s="198"/>
      <c r="BJP6" s="198"/>
      <c r="BJQ6" s="198"/>
      <c r="BJR6" s="198"/>
      <c r="BJS6" s="198"/>
      <c r="BJT6" s="198"/>
      <c r="BJU6" s="198"/>
      <c r="BJV6" s="198"/>
      <c r="BJW6" s="198"/>
      <c r="BJX6" s="198"/>
      <c r="BJY6" s="198"/>
      <c r="BJZ6" s="198"/>
      <c r="BKA6" s="198"/>
      <c r="BKB6" s="198"/>
      <c r="BKC6" s="198"/>
      <c r="BKD6" s="198"/>
      <c r="BKE6" s="198"/>
      <c r="BKF6" s="198"/>
      <c r="BKG6" s="198"/>
      <c r="BKH6" s="198"/>
      <c r="BKI6" s="198"/>
      <c r="BKJ6" s="198"/>
      <c r="BKK6" s="198"/>
      <c r="BKL6" s="198"/>
      <c r="BKM6" s="198"/>
      <c r="BKN6" s="198"/>
      <c r="BKO6" s="198"/>
      <c r="BKP6" s="198"/>
      <c r="BKQ6" s="198"/>
      <c r="BKR6" s="198"/>
      <c r="BKS6" s="198"/>
      <c r="BKT6" s="198"/>
      <c r="BKU6" s="198"/>
      <c r="BKV6" s="198"/>
      <c r="BKW6" s="198"/>
      <c r="BKX6" s="198"/>
      <c r="BKY6" s="198"/>
      <c r="BKZ6" s="198"/>
      <c r="BLA6" s="198"/>
      <c r="BLB6" s="198"/>
      <c r="BLC6" s="198"/>
      <c r="BLD6" s="198"/>
      <c r="BLE6" s="198"/>
      <c r="BLF6" s="198"/>
      <c r="BLG6" s="198"/>
      <c r="BLH6" s="198"/>
      <c r="BLI6" s="198"/>
      <c r="BLJ6" s="198"/>
      <c r="BLK6" s="198"/>
      <c r="BLL6" s="198"/>
      <c r="BLM6" s="198"/>
      <c r="BLN6" s="198"/>
      <c r="BLO6" s="198"/>
      <c r="BLP6" s="198"/>
      <c r="BLQ6" s="198"/>
      <c r="BLR6" s="198"/>
      <c r="BLS6" s="198"/>
      <c r="BLT6" s="198"/>
      <c r="BLU6" s="198"/>
      <c r="BLV6" s="198"/>
      <c r="BLW6" s="198"/>
      <c r="BLX6" s="198"/>
      <c r="BLY6" s="198"/>
      <c r="BLZ6" s="198"/>
      <c r="BMA6" s="198"/>
      <c r="BMB6" s="198"/>
      <c r="BMC6" s="198"/>
      <c r="BMD6" s="198"/>
      <c r="BME6" s="198"/>
      <c r="BMF6" s="198"/>
      <c r="BMG6" s="198"/>
      <c r="BMH6" s="198"/>
      <c r="BMI6" s="198"/>
      <c r="BMJ6" s="198"/>
      <c r="BMK6" s="198"/>
      <c r="BML6" s="198"/>
      <c r="BMM6" s="198"/>
      <c r="BMN6" s="198"/>
      <c r="BMO6" s="198"/>
      <c r="BMP6" s="198"/>
      <c r="BMQ6" s="198"/>
      <c r="BMR6" s="198"/>
      <c r="BMS6" s="198"/>
      <c r="BMT6" s="198"/>
      <c r="BMU6" s="198"/>
      <c r="BMV6" s="198"/>
      <c r="BMW6" s="198"/>
      <c r="BMX6" s="198"/>
      <c r="BMY6" s="198"/>
      <c r="BMZ6" s="198"/>
      <c r="BNA6" s="198"/>
      <c r="BNB6" s="198"/>
      <c r="BNC6" s="198"/>
      <c r="BND6" s="198"/>
      <c r="BNE6" s="198"/>
      <c r="BNF6" s="198"/>
      <c r="BNG6" s="198"/>
      <c r="BNH6" s="198"/>
      <c r="BNI6" s="198"/>
      <c r="BNJ6" s="198"/>
      <c r="BNK6" s="198"/>
      <c r="BNL6" s="198"/>
      <c r="BNM6" s="198"/>
      <c r="BNN6" s="198"/>
      <c r="BNO6" s="198"/>
      <c r="BNP6" s="198"/>
      <c r="BNQ6" s="198"/>
      <c r="BNR6" s="198"/>
      <c r="BNS6" s="198"/>
      <c r="BNT6" s="198"/>
      <c r="BNU6" s="198"/>
      <c r="BNV6" s="198"/>
      <c r="BNW6" s="198"/>
      <c r="BNX6" s="198"/>
      <c r="BNY6" s="198"/>
      <c r="BNZ6" s="198"/>
      <c r="BOA6" s="198"/>
      <c r="BOB6" s="198"/>
      <c r="BOC6" s="198"/>
      <c r="BOD6" s="198"/>
      <c r="BOE6" s="198"/>
      <c r="BOF6" s="198"/>
      <c r="BOG6" s="198"/>
      <c r="BOH6" s="198"/>
      <c r="BOI6" s="198"/>
      <c r="BOJ6" s="198"/>
      <c r="BOK6" s="198"/>
      <c r="BOL6" s="198"/>
      <c r="BOM6" s="198"/>
      <c r="BON6" s="198"/>
      <c r="BOO6" s="198"/>
      <c r="BOP6" s="198"/>
      <c r="BOQ6" s="198"/>
      <c r="BOR6" s="198"/>
      <c r="BOS6" s="198"/>
      <c r="BOT6" s="198"/>
      <c r="BOU6" s="198"/>
      <c r="BOV6" s="198"/>
      <c r="BOW6" s="198"/>
      <c r="BOX6" s="198"/>
      <c r="BOY6" s="198"/>
      <c r="BOZ6" s="198"/>
      <c r="BPA6" s="198"/>
      <c r="BPB6" s="198"/>
      <c r="BPC6" s="198"/>
      <c r="BPD6" s="198"/>
      <c r="BPE6" s="198"/>
      <c r="BPF6" s="198"/>
      <c r="BPG6" s="198"/>
      <c r="BPH6" s="198"/>
      <c r="BPI6" s="198"/>
      <c r="BPJ6" s="198"/>
      <c r="BPK6" s="198"/>
      <c r="BPL6" s="198"/>
      <c r="BPM6" s="198"/>
      <c r="BPN6" s="198"/>
      <c r="BPO6" s="198"/>
      <c r="BPP6" s="198"/>
      <c r="BPQ6" s="198"/>
      <c r="BPR6" s="198"/>
      <c r="BPS6" s="198"/>
      <c r="BPT6" s="198"/>
      <c r="BPU6" s="198"/>
      <c r="BPV6" s="198"/>
      <c r="BPW6" s="198"/>
      <c r="BPX6" s="198"/>
      <c r="BPY6" s="198"/>
      <c r="BPZ6" s="198"/>
      <c r="BQA6" s="198"/>
      <c r="BQB6" s="198"/>
      <c r="BQC6" s="198"/>
      <c r="BQD6" s="198"/>
      <c r="BQE6" s="198"/>
      <c r="BQF6" s="198"/>
      <c r="BQG6" s="198"/>
      <c r="BQH6" s="198"/>
      <c r="BQI6" s="198"/>
      <c r="BQJ6" s="198"/>
      <c r="BQK6" s="198"/>
      <c r="BQL6" s="198"/>
      <c r="BQM6" s="198"/>
      <c r="BQN6" s="198"/>
      <c r="BQO6" s="198"/>
      <c r="BQP6" s="198"/>
      <c r="BQQ6" s="198"/>
      <c r="BQR6" s="198"/>
      <c r="BQS6" s="198"/>
      <c r="BQT6" s="198"/>
      <c r="BQU6" s="198"/>
      <c r="BQV6" s="198"/>
      <c r="BQW6" s="198"/>
      <c r="BQX6" s="198"/>
      <c r="BQY6" s="198"/>
      <c r="BQZ6" s="198"/>
      <c r="BRA6" s="198"/>
      <c r="BRB6" s="198"/>
      <c r="BRC6" s="198"/>
      <c r="BRD6" s="198"/>
      <c r="BRE6" s="198"/>
      <c r="BRF6" s="198"/>
      <c r="BRG6" s="198"/>
      <c r="BRH6" s="198"/>
      <c r="BRI6" s="198"/>
      <c r="BRJ6" s="198"/>
      <c r="BRK6" s="198"/>
      <c r="BRL6" s="198"/>
      <c r="BRM6" s="198"/>
      <c r="BRN6" s="198"/>
      <c r="BRO6" s="198"/>
      <c r="BRP6" s="198"/>
      <c r="BRQ6" s="198"/>
      <c r="BRR6" s="198"/>
      <c r="BRS6" s="198"/>
      <c r="BRT6" s="198"/>
      <c r="BRU6" s="198"/>
      <c r="BRV6" s="198"/>
      <c r="BRW6" s="198"/>
      <c r="BRX6" s="198"/>
      <c r="BRY6" s="198"/>
      <c r="BRZ6" s="198"/>
      <c r="BSA6" s="198"/>
      <c r="BSB6" s="198"/>
      <c r="BSC6" s="198"/>
      <c r="BSD6" s="198"/>
      <c r="BSE6" s="198"/>
      <c r="BSF6" s="198"/>
      <c r="BSG6" s="198"/>
      <c r="BSH6" s="198"/>
      <c r="BSI6" s="198"/>
      <c r="BSJ6" s="198"/>
      <c r="BSK6" s="198"/>
      <c r="BSL6" s="198"/>
      <c r="BSM6" s="198"/>
      <c r="BSN6" s="198"/>
      <c r="BSO6" s="198"/>
      <c r="BSP6" s="198"/>
      <c r="BSQ6" s="198"/>
      <c r="BSR6" s="198"/>
      <c r="BSS6" s="198"/>
      <c r="BST6" s="198"/>
      <c r="BSU6" s="198"/>
      <c r="BSV6" s="198"/>
      <c r="BSW6" s="198"/>
      <c r="BSX6" s="198"/>
      <c r="BSY6" s="198"/>
      <c r="BSZ6" s="198"/>
      <c r="BTA6" s="198"/>
      <c r="BTB6" s="198"/>
      <c r="BTC6" s="198"/>
      <c r="BTD6" s="198"/>
      <c r="BTE6" s="198"/>
      <c r="BTF6" s="198"/>
      <c r="BTG6" s="198"/>
      <c r="BTH6" s="198"/>
      <c r="BTI6" s="198"/>
      <c r="BTJ6" s="198"/>
      <c r="BTK6" s="198"/>
      <c r="BTL6" s="198"/>
      <c r="BTM6" s="198"/>
      <c r="BTN6" s="198"/>
      <c r="BTO6" s="198"/>
      <c r="BTP6" s="198"/>
      <c r="BTQ6" s="198"/>
      <c r="BTR6" s="198"/>
      <c r="BTS6" s="198"/>
      <c r="BTT6" s="198"/>
      <c r="BTU6" s="198"/>
      <c r="BTV6" s="198"/>
      <c r="BTW6" s="198"/>
      <c r="BTX6" s="198"/>
      <c r="BTY6" s="198"/>
      <c r="BTZ6" s="198"/>
      <c r="BUA6" s="198"/>
      <c r="BUB6" s="198"/>
      <c r="BUC6" s="198"/>
      <c r="BUD6" s="198"/>
      <c r="BUE6" s="198"/>
      <c r="BUF6" s="198"/>
      <c r="BUG6" s="198"/>
      <c r="BUH6" s="198"/>
      <c r="BUI6" s="198"/>
      <c r="BUJ6" s="198"/>
      <c r="BUK6" s="198"/>
      <c r="BUL6" s="198"/>
      <c r="BUM6" s="198"/>
      <c r="BUN6" s="198"/>
      <c r="BUO6" s="198"/>
      <c r="BUP6" s="198"/>
      <c r="BUQ6" s="198"/>
      <c r="BUR6" s="198"/>
      <c r="BUS6" s="198"/>
      <c r="BUT6" s="198"/>
      <c r="BUU6" s="198"/>
      <c r="BUV6" s="198"/>
      <c r="BUW6" s="198"/>
      <c r="BUX6" s="198"/>
      <c r="BUY6" s="198"/>
      <c r="BUZ6" s="198"/>
      <c r="BVA6" s="198"/>
      <c r="BVB6" s="198"/>
      <c r="BVC6" s="198"/>
      <c r="BVD6" s="198"/>
      <c r="BVE6" s="198"/>
      <c r="BVF6" s="198"/>
      <c r="BVG6" s="198"/>
      <c r="BVH6" s="198"/>
      <c r="BVI6" s="198"/>
      <c r="BVJ6" s="198"/>
      <c r="BVK6" s="198"/>
      <c r="BVL6" s="198"/>
      <c r="BVM6" s="198"/>
      <c r="BVN6" s="198"/>
      <c r="BVO6" s="198"/>
      <c r="BVP6" s="198"/>
      <c r="BVQ6" s="198"/>
      <c r="BVR6" s="198"/>
      <c r="BVS6" s="198"/>
      <c r="BVT6" s="198"/>
      <c r="BVU6" s="198"/>
      <c r="BVV6" s="198"/>
      <c r="BVW6" s="198"/>
      <c r="BVX6" s="198"/>
      <c r="BVY6" s="198"/>
      <c r="BVZ6" s="198"/>
      <c r="BWA6" s="198"/>
      <c r="BWB6" s="198"/>
      <c r="BWC6" s="198"/>
      <c r="BWD6" s="198"/>
      <c r="BWE6" s="198"/>
      <c r="BWF6" s="198"/>
      <c r="BWG6" s="198"/>
      <c r="BWH6" s="198"/>
      <c r="BWI6" s="198"/>
      <c r="BWJ6" s="198"/>
      <c r="BWK6" s="198"/>
      <c r="BWL6" s="198"/>
      <c r="BWM6" s="198"/>
      <c r="BWN6" s="198"/>
      <c r="BWO6" s="198"/>
      <c r="BWP6" s="198"/>
      <c r="BWQ6" s="198"/>
      <c r="BWR6" s="198"/>
      <c r="BWS6" s="198"/>
      <c r="BWT6" s="198"/>
      <c r="BWU6" s="198"/>
      <c r="BWV6" s="198"/>
      <c r="BWW6" s="198"/>
      <c r="BWX6" s="198"/>
      <c r="BWY6" s="198"/>
      <c r="BWZ6" s="198"/>
      <c r="BXA6" s="198"/>
      <c r="BXB6" s="198"/>
      <c r="BXC6" s="198"/>
      <c r="BXD6" s="198"/>
      <c r="BXE6" s="198"/>
      <c r="BXF6" s="198"/>
      <c r="BXG6" s="198"/>
      <c r="BXH6" s="198"/>
      <c r="BXI6" s="198"/>
      <c r="BXJ6" s="198"/>
      <c r="BXK6" s="198"/>
      <c r="BXL6" s="198"/>
      <c r="BXM6" s="198"/>
      <c r="BXN6" s="198"/>
      <c r="BXO6" s="198"/>
      <c r="BXP6" s="198"/>
      <c r="BXQ6" s="198"/>
      <c r="BXR6" s="198"/>
      <c r="BXS6" s="198"/>
      <c r="BXT6" s="198"/>
      <c r="BXU6" s="198"/>
      <c r="BXV6" s="198"/>
      <c r="BXW6" s="198"/>
      <c r="BXX6" s="198"/>
      <c r="BXY6" s="198"/>
      <c r="BXZ6" s="198"/>
      <c r="BYA6" s="198"/>
      <c r="BYB6" s="198"/>
      <c r="BYC6" s="198"/>
      <c r="BYD6" s="198"/>
      <c r="BYE6" s="198"/>
      <c r="BYF6" s="198"/>
      <c r="BYG6" s="198"/>
      <c r="BYH6" s="198"/>
      <c r="BYI6" s="198"/>
      <c r="BYJ6" s="198"/>
      <c r="BYK6" s="198"/>
      <c r="BYL6" s="198"/>
      <c r="BYM6" s="198"/>
      <c r="BYN6" s="198"/>
      <c r="BYO6" s="198"/>
      <c r="BYP6" s="198"/>
      <c r="BYQ6" s="198"/>
      <c r="BYR6" s="198"/>
      <c r="BYS6" s="198"/>
      <c r="BYT6" s="198"/>
      <c r="BYU6" s="198"/>
      <c r="BYV6" s="198"/>
      <c r="BYW6" s="198"/>
      <c r="BYX6" s="198"/>
      <c r="BYY6" s="198"/>
      <c r="BYZ6" s="198"/>
      <c r="BZA6" s="198"/>
      <c r="BZB6" s="198"/>
      <c r="BZC6" s="198"/>
      <c r="BZD6" s="198"/>
      <c r="BZE6" s="198"/>
      <c r="BZF6" s="198"/>
      <c r="BZG6" s="198"/>
      <c r="BZH6" s="198"/>
      <c r="BZI6" s="198"/>
      <c r="BZJ6" s="198"/>
      <c r="BZK6" s="198"/>
      <c r="BZL6" s="198"/>
      <c r="BZM6" s="198"/>
      <c r="BZN6" s="198"/>
      <c r="BZO6" s="198"/>
      <c r="BZP6" s="198"/>
      <c r="BZQ6" s="198"/>
      <c r="BZR6" s="198"/>
      <c r="BZS6" s="198"/>
      <c r="BZT6" s="198"/>
      <c r="BZU6" s="198"/>
      <c r="BZV6" s="198"/>
      <c r="BZW6" s="198"/>
      <c r="BZX6" s="198"/>
      <c r="BZY6" s="198"/>
      <c r="BZZ6" s="198"/>
      <c r="CAA6" s="198"/>
      <c r="CAB6" s="198"/>
      <c r="CAC6" s="198"/>
      <c r="CAD6" s="198"/>
      <c r="CAE6" s="198"/>
      <c r="CAF6" s="198"/>
      <c r="CAG6" s="198"/>
      <c r="CAH6" s="198"/>
      <c r="CAI6" s="198"/>
      <c r="CAJ6" s="198"/>
      <c r="CAK6" s="198"/>
      <c r="CAL6" s="198"/>
      <c r="CAM6" s="198"/>
      <c r="CAN6" s="198"/>
      <c r="CAO6" s="198"/>
      <c r="CAP6" s="198"/>
      <c r="CAQ6" s="198"/>
      <c r="CAR6" s="198"/>
      <c r="CAS6" s="198"/>
      <c r="CAT6" s="198"/>
      <c r="CAU6" s="198"/>
      <c r="CAV6" s="198"/>
      <c r="CAW6" s="198"/>
      <c r="CAX6" s="198"/>
      <c r="CAY6" s="198"/>
      <c r="CAZ6" s="198"/>
      <c r="CBA6" s="198"/>
      <c r="CBB6" s="198"/>
      <c r="CBC6" s="198"/>
      <c r="CBD6" s="198"/>
      <c r="CBE6" s="198"/>
      <c r="CBF6" s="198"/>
      <c r="CBG6" s="198"/>
      <c r="CBH6" s="198"/>
      <c r="CBI6" s="198"/>
      <c r="CBJ6" s="198"/>
      <c r="CBK6" s="198"/>
      <c r="CBL6" s="198"/>
      <c r="CBM6" s="198"/>
      <c r="CBN6" s="198"/>
      <c r="CBO6" s="198"/>
      <c r="CBP6" s="198"/>
      <c r="CBQ6" s="198"/>
      <c r="CBR6" s="198"/>
      <c r="CBS6" s="198"/>
      <c r="CBT6" s="198"/>
      <c r="CBU6" s="198"/>
      <c r="CBV6" s="198"/>
      <c r="CBW6" s="198"/>
      <c r="CBX6" s="198"/>
      <c r="CBY6" s="198"/>
      <c r="CBZ6" s="198"/>
      <c r="CCA6" s="198"/>
      <c r="CCB6" s="198"/>
      <c r="CCC6" s="198"/>
      <c r="CCD6" s="198"/>
      <c r="CCE6" s="198"/>
      <c r="CCF6" s="198"/>
      <c r="CCG6" s="198"/>
      <c r="CCH6" s="198"/>
      <c r="CCI6" s="198"/>
      <c r="CCJ6" s="198"/>
      <c r="CCK6" s="198"/>
      <c r="CCL6" s="198"/>
      <c r="CCM6" s="198"/>
      <c r="CCN6" s="198"/>
      <c r="CCO6" s="198"/>
      <c r="CCP6" s="198"/>
      <c r="CCQ6" s="198"/>
      <c r="CCR6" s="198"/>
      <c r="CCS6" s="198"/>
      <c r="CCT6" s="198"/>
      <c r="CCU6" s="198"/>
      <c r="CCV6" s="198"/>
      <c r="CCW6" s="198"/>
      <c r="CCX6" s="198"/>
      <c r="CCY6" s="198"/>
      <c r="CCZ6" s="198"/>
      <c r="CDA6" s="198"/>
      <c r="CDB6" s="198"/>
      <c r="CDC6" s="198"/>
      <c r="CDD6" s="198"/>
      <c r="CDE6" s="198"/>
      <c r="CDF6" s="198"/>
      <c r="CDG6" s="198"/>
      <c r="CDH6" s="198"/>
      <c r="CDI6" s="198"/>
      <c r="CDJ6" s="198"/>
      <c r="CDK6" s="198"/>
      <c r="CDL6" s="198"/>
      <c r="CDM6" s="198"/>
      <c r="CDN6" s="198"/>
      <c r="CDO6" s="198"/>
      <c r="CDP6" s="198"/>
      <c r="CDQ6" s="198"/>
      <c r="CDR6" s="198"/>
      <c r="CDS6" s="198"/>
      <c r="CDT6" s="198"/>
      <c r="CDU6" s="198"/>
      <c r="CDV6" s="198"/>
      <c r="CDW6" s="198"/>
      <c r="CDX6" s="198"/>
      <c r="CDY6" s="198"/>
      <c r="CDZ6" s="198"/>
      <c r="CEA6" s="198"/>
      <c r="CEB6" s="198"/>
      <c r="CEC6" s="198"/>
      <c r="CED6" s="198"/>
      <c r="CEE6" s="198"/>
      <c r="CEF6" s="198"/>
      <c r="CEG6" s="198"/>
      <c r="CEH6" s="198"/>
      <c r="CEI6" s="198"/>
      <c r="CEJ6" s="198"/>
      <c r="CEK6" s="198"/>
      <c r="CEL6" s="198"/>
      <c r="CEM6" s="198"/>
      <c r="CEN6" s="198"/>
      <c r="CEO6" s="198"/>
      <c r="CEP6" s="198"/>
      <c r="CEQ6" s="198"/>
      <c r="CER6" s="198"/>
      <c r="CES6" s="198"/>
      <c r="CET6" s="198"/>
      <c r="CEU6" s="198"/>
      <c r="CEV6" s="198"/>
      <c r="CEW6" s="198"/>
      <c r="CEX6" s="198"/>
      <c r="CEY6" s="198"/>
      <c r="CEZ6" s="198"/>
      <c r="CFA6" s="198"/>
      <c r="CFB6" s="198"/>
      <c r="CFC6" s="198"/>
      <c r="CFD6" s="198"/>
      <c r="CFE6" s="198"/>
      <c r="CFF6" s="198"/>
      <c r="CFG6" s="198"/>
      <c r="CFH6" s="198"/>
      <c r="CFI6" s="198"/>
      <c r="CFJ6" s="198"/>
      <c r="CFK6" s="198"/>
      <c r="CFL6" s="198"/>
      <c r="CFM6" s="198"/>
      <c r="CFN6" s="198"/>
      <c r="CFO6" s="198"/>
      <c r="CFP6" s="198"/>
      <c r="CFQ6" s="198"/>
      <c r="CFR6" s="198"/>
      <c r="CFS6" s="198"/>
      <c r="CFT6" s="198"/>
      <c r="CFU6" s="198"/>
      <c r="CFV6" s="198"/>
      <c r="CFW6" s="198"/>
      <c r="CFX6" s="198"/>
      <c r="CFY6" s="198"/>
      <c r="CFZ6" s="198"/>
      <c r="CGA6" s="198"/>
      <c r="CGB6" s="198"/>
      <c r="CGC6" s="198"/>
      <c r="CGD6" s="198"/>
      <c r="CGE6" s="198"/>
      <c r="CGF6" s="198"/>
      <c r="CGG6" s="198"/>
      <c r="CGH6" s="198"/>
      <c r="CGI6" s="198"/>
      <c r="CGJ6" s="198"/>
      <c r="CGK6" s="198"/>
      <c r="CGL6" s="198"/>
      <c r="CGM6" s="198"/>
      <c r="CGN6" s="198"/>
      <c r="CGO6" s="198"/>
      <c r="CGP6" s="198"/>
      <c r="CGQ6" s="198"/>
      <c r="CGR6" s="198"/>
      <c r="CGS6" s="198"/>
      <c r="CGT6" s="198"/>
      <c r="CGU6" s="198"/>
      <c r="CGV6" s="198"/>
      <c r="CGW6" s="198"/>
      <c r="CGX6" s="198"/>
      <c r="CGY6" s="198"/>
      <c r="CGZ6" s="198"/>
      <c r="CHA6" s="198"/>
      <c r="CHB6" s="198"/>
      <c r="CHC6" s="198"/>
      <c r="CHD6" s="198"/>
      <c r="CHE6" s="198"/>
      <c r="CHF6" s="198"/>
      <c r="CHG6" s="198"/>
      <c r="CHH6" s="198"/>
      <c r="CHI6" s="198"/>
      <c r="CHJ6" s="198"/>
      <c r="CHK6" s="198"/>
      <c r="CHL6" s="198"/>
      <c r="CHM6" s="198"/>
      <c r="CHN6" s="198"/>
      <c r="CHO6" s="198"/>
      <c r="CHP6" s="198"/>
      <c r="CHQ6" s="198"/>
      <c r="CHR6" s="198"/>
      <c r="CHS6" s="198"/>
      <c r="CHT6" s="198"/>
      <c r="CHU6" s="198"/>
      <c r="CHV6" s="198"/>
      <c r="CHW6" s="198"/>
      <c r="CHX6" s="198"/>
      <c r="CHY6" s="198"/>
      <c r="CHZ6" s="198"/>
      <c r="CIA6" s="198"/>
      <c r="CIB6" s="198"/>
      <c r="CIC6" s="198"/>
      <c r="CID6" s="198"/>
      <c r="CIE6" s="198"/>
      <c r="CIF6" s="198"/>
      <c r="CIG6" s="198"/>
      <c r="CIH6" s="198"/>
      <c r="CII6" s="198"/>
      <c r="CIJ6" s="198"/>
      <c r="CIK6" s="198"/>
      <c r="CIL6" s="198"/>
      <c r="CIM6" s="198"/>
      <c r="CIN6" s="198"/>
      <c r="CIO6" s="198"/>
      <c r="CIP6" s="198"/>
      <c r="CIQ6" s="198"/>
      <c r="CIR6" s="198"/>
      <c r="CIS6" s="198"/>
      <c r="CIT6" s="198"/>
      <c r="CIU6" s="198"/>
      <c r="CIV6" s="198"/>
      <c r="CIW6" s="198"/>
      <c r="CIX6" s="198"/>
      <c r="CIY6" s="198"/>
      <c r="CIZ6" s="198"/>
      <c r="CJA6" s="198"/>
      <c r="CJB6" s="198"/>
      <c r="CJC6" s="198"/>
      <c r="CJD6" s="198"/>
      <c r="CJE6" s="198"/>
      <c r="CJF6" s="198"/>
      <c r="CJG6" s="198"/>
      <c r="CJH6" s="198"/>
      <c r="CJI6" s="198"/>
      <c r="CJJ6" s="198"/>
      <c r="CJK6" s="198"/>
      <c r="CJL6" s="198"/>
      <c r="CJM6" s="198"/>
      <c r="CJN6" s="198"/>
      <c r="CJO6" s="198"/>
      <c r="CJP6" s="198"/>
      <c r="CJQ6" s="198"/>
      <c r="CJR6" s="198"/>
      <c r="CJS6" s="198"/>
      <c r="CJT6" s="198"/>
      <c r="CJU6" s="198"/>
      <c r="CJV6" s="198"/>
      <c r="CJW6" s="198"/>
      <c r="CJX6" s="198"/>
      <c r="CJY6" s="198"/>
      <c r="CJZ6" s="198"/>
      <c r="CKA6" s="198"/>
      <c r="CKB6" s="198"/>
      <c r="CKC6" s="198"/>
      <c r="CKD6" s="198"/>
      <c r="CKE6" s="198"/>
      <c r="CKF6" s="198"/>
      <c r="CKG6" s="198"/>
      <c r="CKH6" s="198"/>
      <c r="CKI6" s="198"/>
      <c r="CKJ6" s="198"/>
      <c r="CKK6" s="198"/>
      <c r="CKL6" s="198"/>
      <c r="CKM6" s="198"/>
      <c r="CKN6" s="198"/>
      <c r="CKO6" s="198"/>
      <c r="CKP6" s="198"/>
      <c r="CKQ6" s="198"/>
      <c r="CKR6" s="198"/>
      <c r="CKS6" s="198"/>
      <c r="CKT6" s="198"/>
      <c r="CKU6" s="198"/>
      <c r="CKV6" s="198"/>
      <c r="CKW6" s="198"/>
      <c r="CKX6" s="198"/>
      <c r="CKY6" s="198"/>
      <c r="CKZ6" s="198"/>
      <c r="CLA6" s="198"/>
      <c r="CLB6" s="198"/>
      <c r="CLC6" s="198"/>
      <c r="CLD6" s="198"/>
      <c r="CLE6" s="198"/>
      <c r="CLF6" s="198"/>
      <c r="CLG6" s="198"/>
      <c r="CLH6" s="198"/>
      <c r="CLI6" s="198"/>
      <c r="CLJ6" s="198"/>
      <c r="CLK6" s="198"/>
      <c r="CLL6" s="198"/>
      <c r="CLM6" s="198"/>
      <c r="CLN6" s="198"/>
      <c r="CLO6" s="198"/>
      <c r="CLP6" s="198"/>
      <c r="CLQ6" s="198"/>
      <c r="CLR6" s="198"/>
      <c r="CLS6" s="198"/>
      <c r="CLT6" s="198"/>
      <c r="CLU6" s="198"/>
      <c r="CLV6" s="198"/>
      <c r="CLW6" s="198"/>
      <c r="CLX6" s="198"/>
      <c r="CLY6" s="198"/>
      <c r="CLZ6" s="198"/>
      <c r="CMA6" s="198"/>
      <c r="CMB6" s="198"/>
      <c r="CMC6" s="198"/>
      <c r="CMD6" s="198"/>
      <c r="CME6" s="198"/>
      <c r="CMF6" s="198"/>
      <c r="CMG6" s="198"/>
      <c r="CMH6" s="198"/>
      <c r="CMI6" s="198"/>
      <c r="CMJ6" s="198"/>
      <c r="CMK6" s="198"/>
      <c r="CML6" s="198"/>
      <c r="CMM6" s="198"/>
      <c r="CMN6" s="198"/>
      <c r="CMO6" s="198"/>
      <c r="CMP6" s="198"/>
      <c r="CMQ6" s="198"/>
      <c r="CMR6" s="198"/>
      <c r="CMS6" s="198"/>
      <c r="CMT6" s="198"/>
      <c r="CMU6" s="198"/>
      <c r="CMV6" s="198"/>
      <c r="CMW6" s="198"/>
      <c r="CMX6" s="198"/>
      <c r="CMY6" s="198"/>
      <c r="CMZ6" s="198"/>
      <c r="CNA6" s="198"/>
      <c r="CNB6" s="198"/>
      <c r="CNC6" s="198"/>
      <c r="CND6" s="198"/>
      <c r="CNE6" s="198"/>
      <c r="CNF6" s="198"/>
      <c r="CNG6" s="198"/>
      <c r="CNH6" s="198"/>
      <c r="CNI6" s="198"/>
      <c r="CNJ6" s="198"/>
      <c r="CNK6" s="198"/>
      <c r="CNL6" s="198"/>
      <c r="CNM6" s="198"/>
      <c r="CNN6" s="198"/>
      <c r="CNO6" s="198"/>
      <c r="CNP6" s="198"/>
      <c r="CNQ6" s="198"/>
      <c r="CNR6" s="198"/>
      <c r="CNS6" s="198"/>
      <c r="CNT6" s="198"/>
      <c r="CNU6" s="198"/>
      <c r="CNV6" s="198"/>
      <c r="CNW6" s="198"/>
      <c r="CNX6" s="198"/>
      <c r="CNY6" s="198"/>
      <c r="CNZ6" s="198"/>
      <c r="COA6" s="198"/>
      <c r="COB6" s="198"/>
      <c r="COC6" s="198"/>
      <c r="COD6" s="198"/>
      <c r="COE6" s="198"/>
      <c r="COF6" s="198"/>
      <c r="COG6" s="198"/>
      <c r="COH6" s="198"/>
      <c r="COI6" s="198"/>
      <c r="COJ6" s="198"/>
      <c r="COK6" s="198"/>
      <c r="COL6" s="198"/>
      <c r="COM6" s="198"/>
      <c r="CON6" s="198"/>
      <c r="COO6" s="198"/>
      <c r="COP6" s="198"/>
      <c r="COQ6" s="198"/>
      <c r="COR6" s="198"/>
      <c r="COS6" s="198"/>
      <c r="COT6" s="198"/>
      <c r="COU6" s="198"/>
      <c r="COV6" s="198"/>
      <c r="COW6" s="198"/>
      <c r="COX6" s="198"/>
      <c r="COY6" s="198"/>
      <c r="COZ6" s="198"/>
      <c r="CPA6" s="198"/>
      <c r="CPB6" s="198"/>
      <c r="CPC6" s="198"/>
      <c r="CPD6" s="198"/>
      <c r="CPE6" s="198"/>
      <c r="CPF6" s="198"/>
      <c r="CPG6" s="198"/>
      <c r="CPH6" s="198"/>
      <c r="CPI6" s="198"/>
      <c r="CPJ6" s="198"/>
      <c r="CPK6" s="198"/>
      <c r="CPL6" s="198"/>
      <c r="CPM6" s="198"/>
      <c r="CPN6" s="198"/>
      <c r="CPO6" s="198"/>
      <c r="CPP6" s="198"/>
      <c r="CPQ6" s="198"/>
      <c r="CPR6" s="198"/>
      <c r="CPS6" s="198"/>
      <c r="CPT6" s="198"/>
      <c r="CPU6" s="198"/>
      <c r="CPV6" s="198"/>
      <c r="CPW6" s="198"/>
      <c r="CPX6" s="198"/>
      <c r="CPY6" s="198"/>
      <c r="CPZ6" s="198"/>
      <c r="CQA6" s="198"/>
      <c r="CQB6" s="198"/>
      <c r="CQC6" s="198"/>
      <c r="CQD6" s="198"/>
      <c r="CQE6" s="198"/>
      <c r="CQF6" s="198"/>
      <c r="CQG6" s="198"/>
      <c r="CQH6" s="198"/>
      <c r="CQI6" s="198"/>
      <c r="CQJ6" s="198"/>
      <c r="CQK6" s="198"/>
      <c r="CQL6" s="198"/>
      <c r="CQM6" s="198"/>
      <c r="CQN6" s="198"/>
      <c r="CQO6" s="198"/>
      <c r="CQP6" s="198"/>
      <c r="CQQ6" s="198"/>
      <c r="CQR6" s="198"/>
      <c r="CQS6" s="198"/>
      <c r="CQT6" s="198"/>
      <c r="CQU6" s="198"/>
      <c r="CQV6" s="198"/>
      <c r="CQW6" s="198"/>
      <c r="CQX6" s="198"/>
      <c r="CQY6" s="198"/>
      <c r="CQZ6" s="198"/>
      <c r="CRA6" s="198"/>
      <c r="CRB6" s="198"/>
      <c r="CRC6" s="198"/>
      <c r="CRD6" s="198"/>
      <c r="CRE6" s="198"/>
      <c r="CRF6" s="198"/>
      <c r="CRG6" s="198"/>
      <c r="CRH6" s="198"/>
      <c r="CRI6" s="198"/>
      <c r="CRJ6" s="198"/>
      <c r="CRK6" s="198"/>
      <c r="CRL6" s="198"/>
      <c r="CRM6" s="198"/>
      <c r="CRN6" s="198"/>
      <c r="CRO6" s="198"/>
      <c r="CRP6" s="198"/>
      <c r="CRQ6" s="198"/>
      <c r="CRR6" s="198"/>
      <c r="CRS6" s="198"/>
      <c r="CRT6" s="198"/>
      <c r="CRU6" s="198"/>
      <c r="CRV6" s="198"/>
      <c r="CRW6" s="198"/>
      <c r="CRX6" s="198"/>
      <c r="CRY6" s="198"/>
      <c r="CRZ6" s="198"/>
      <c r="CSA6" s="198"/>
      <c r="CSB6" s="198"/>
      <c r="CSC6" s="198"/>
      <c r="CSD6" s="198"/>
      <c r="CSE6" s="198"/>
      <c r="CSF6" s="198"/>
      <c r="CSG6" s="198"/>
      <c r="CSH6" s="198"/>
      <c r="CSI6" s="198"/>
      <c r="CSJ6" s="198"/>
      <c r="CSK6" s="198"/>
      <c r="CSL6" s="198"/>
      <c r="CSM6" s="198"/>
      <c r="CSN6" s="198"/>
      <c r="CSO6" s="198"/>
      <c r="CSP6" s="198"/>
      <c r="CSQ6" s="198"/>
      <c r="CSR6" s="198"/>
      <c r="CSS6" s="198"/>
      <c r="CST6" s="198"/>
      <c r="CSU6" s="198"/>
      <c r="CSV6" s="198"/>
      <c r="CSW6" s="198"/>
      <c r="CSX6" s="198"/>
      <c r="CSY6" s="198"/>
      <c r="CSZ6" s="198"/>
      <c r="CTA6" s="198"/>
      <c r="CTB6" s="198"/>
      <c r="CTC6" s="198"/>
      <c r="CTD6" s="198"/>
      <c r="CTE6" s="198"/>
      <c r="CTF6" s="198"/>
      <c r="CTG6" s="198"/>
      <c r="CTH6" s="198"/>
      <c r="CTI6" s="198"/>
      <c r="CTJ6" s="198"/>
      <c r="CTK6" s="198"/>
      <c r="CTL6" s="198"/>
      <c r="CTM6" s="198"/>
      <c r="CTN6" s="198"/>
      <c r="CTO6" s="198"/>
      <c r="CTP6" s="198"/>
      <c r="CTQ6" s="198"/>
      <c r="CTR6" s="198"/>
      <c r="CTS6" s="198"/>
      <c r="CTT6" s="198"/>
      <c r="CTU6" s="198"/>
      <c r="CTV6" s="198"/>
      <c r="CTW6" s="198"/>
      <c r="CTX6" s="198"/>
      <c r="CTY6" s="198"/>
      <c r="CTZ6" s="198"/>
      <c r="CUA6" s="198"/>
      <c r="CUB6" s="198"/>
      <c r="CUC6" s="198"/>
      <c r="CUD6" s="198"/>
      <c r="CUE6" s="198"/>
      <c r="CUF6" s="198"/>
      <c r="CUG6" s="198"/>
      <c r="CUH6" s="198"/>
      <c r="CUI6" s="198"/>
      <c r="CUJ6" s="198"/>
      <c r="CUK6" s="198"/>
      <c r="CUL6" s="198"/>
      <c r="CUM6" s="198"/>
      <c r="CUN6" s="198"/>
      <c r="CUO6" s="198"/>
      <c r="CUP6" s="198"/>
      <c r="CUQ6" s="198"/>
      <c r="CUR6" s="198"/>
      <c r="CUS6" s="198"/>
      <c r="CUT6" s="198"/>
      <c r="CUU6" s="198"/>
      <c r="CUV6" s="198"/>
      <c r="CUW6" s="198"/>
      <c r="CUX6" s="198"/>
      <c r="CUY6" s="198"/>
      <c r="CUZ6" s="198"/>
      <c r="CVA6" s="198"/>
      <c r="CVB6" s="198"/>
      <c r="CVC6" s="198"/>
      <c r="CVD6" s="198"/>
      <c r="CVE6" s="198"/>
      <c r="CVF6" s="198"/>
      <c r="CVG6" s="198"/>
      <c r="CVH6" s="198"/>
      <c r="CVI6" s="198"/>
      <c r="CVJ6" s="198"/>
      <c r="CVK6" s="198"/>
      <c r="CVL6" s="198"/>
      <c r="CVM6" s="198"/>
      <c r="CVN6" s="198"/>
      <c r="CVO6" s="198"/>
      <c r="CVP6" s="198"/>
      <c r="CVQ6" s="198"/>
      <c r="CVR6" s="198"/>
      <c r="CVS6" s="198"/>
      <c r="CVT6" s="198"/>
      <c r="CVU6" s="198"/>
      <c r="CVV6" s="198"/>
      <c r="CVW6" s="198"/>
      <c r="CVX6" s="198"/>
      <c r="CVY6" s="198"/>
      <c r="CVZ6" s="198"/>
      <c r="CWA6" s="198"/>
      <c r="CWB6" s="198"/>
      <c r="CWC6" s="198"/>
      <c r="CWD6" s="198"/>
      <c r="CWE6" s="198"/>
      <c r="CWF6" s="198"/>
      <c r="CWG6" s="198"/>
      <c r="CWH6" s="198"/>
      <c r="CWI6" s="198"/>
      <c r="CWJ6" s="198"/>
      <c r="CWK6" s="198"/>
      <c r="CWL6" s="198"/>
      <c r="CWM6" s="198"/>
      <c r="CWN6" s="198"/>
      <c r="CWO6" s="198"/>
      <c r="CWP6" s="198"/>
      <c r="CWQ6" s="198"/>
      <c r="CWR6" s="198"/>
      <c r="CWS6" s="198"/>
      <c r="CWT6" s="198"/>
      <c r="CWU6" s="198"/>
      <c r="CWV6" s="198"/>
      <c r="CWW6" s="198"/>
      <c r="CWX6" s="198"/>
      <c r="CWY6" s="198"/>
      <c r="CWZ6" s="198"/>
      <c r="CXA6" s="198"/>
      <c r="CXB6" s="198"/>
      <c r="CXC6" s="198"/>
      <c r="CXD6" s="198"/>
      <c r="CXE6" s="198"/>
      <c r="CXF6" s="198"/>
      <c r="CXG6" s="198"/>
      <c r="CXH6" s="198"/>
      <c r="CXI6" s="198"/>
      <c r="CXJ6" s="198"/>
      <c r="CXK6" s="198"/>
      <c r="CXL6" s="198"/>
      <c r="CXM6" s="198"/>
      <c r="CXN6" s="198"/>
      <c r="CXO6" s="198"/>
      <c r="CXP6" s="198"/>
      <c r="CXQ6" s="198"/>
      <c r="CXR6" s="198"/>
      <c r="CXS6" s="198"/>
      <c r="CXT6" s="198"/>
      <c r="CXU6" s="198"/>
      <c r="CXV6" s="198"/>
      <c r="CXW6" s="198"/>
      <c r="CXX6" s="198"/>
      <c r="CXY6" s="198"/>
      <c r="CXZ6" s="198"/>
      <c r="CYA6" s="198"/>
      <c r="CYB6" s="198"/>
      <c r="CYC6" s="198"/>
      <c r="CYD6" s="198"/>
      <c r="CYE6" s="198"/>
      <c r="CYF6" s="198"/>
      <c r="CYG6" s="198"/>
      <c r="CYH6" s="198"/>
      <c r="CYI6" s="198"/>
      <c r="CYJ6" s="198"/>
      <c r="CYK6" s="198"/>
      <c r="CYL6" s="198"/>
      <c r="CYM6" s="198"/>
      <c r="CYN6" s="198"/>
      <c r="CYO6" s="198"/>
      <c r="CYP6" s="198"/>
      <c r="CYQ6" s="198"/>
      <c r="CYR6" s="198"/>
      <c r="CYS6" s="198"/>
      <c r="CYT6" s="198"/>
      <c r="CYU6" s="198"/>
      <c r="CYV6" s="198"/>
      <c r="CYW6" s="198"/>
      <c r="CYX6" s="198"/>
      <c r="CYY6" s="198"/>
      <c r="CYZ6" s="198"/>
      <c r="CZA6" s="198"/>
      <c r="CZB6" s="198"/>
      <c r="CZC6" s="198"/>
      <c r="CZD6" s="198"/>
      <c r="CZE6" s="198"/>
      <c r="CZF6" s="198"/>
      <c r="CZG6" s="198"/>
      <c r="CZH6" s="198"/>
      <c r="CZI6" s="198"/>
      <c r="CZJ6" s="198"/>
      <c r="CZK6" s="198"/>
      <c r="CZL6" s="198"/>
      <c r="CZM6" s="198"/>
      <c r="CZN6" s="198"/>
      <c r="CZO6" s="198"/>
      <c r="CZP6" s="198"/>
      <c r="CZQ6" s="198"/>
      <c r="CZR6" s="198"/>
      <c r="CZS6" s="198"/>
      <c r="CZT6" s="198"/>
      <c r="CZU6" s="198"/>
      <c r="CZV6" s="198"/>
      <c r="CZW6" s="198"/>
      <c r="CZX6" s="198"/>
      <c r="CZY6" s="198"/>
      <c r="CZZ6" s="198"/>
      <c r="DAA6" s="198"/>
      <c r="DAB6" s="198"/>
      <c r="DAC6" s="198"/>
      <c r="DAD6" s="198"/>
      <c r="DAE6" s="198"/>
      <c r="DAF6" s="198"/>
      <c r="DAG6" s="198"/>
      <c r="DAH6" s="198"/>
      <c r="DAI6" s="198"/>
      <c r="DAJ6" s="198"/>
      <c r="DAK6" s="198"/>
      <c r="DAL6" s="198"/>
      <c r="DAM6" s="198"/>
      <c r="DAN6" s="198"/>
      <c r="DAO6" s="198"/>
      <c r="DAP6" s="198"/>
      <c r="DAQ6" s="198"/>
      <c r="DAR6" s="198"/>
      <c r="DAS6" s="198"/>
      <c r="DAT6" s="198"/>
      <c r="DAU6" s="198"/>
      <c r="DAV6" s="198"/>
      <c r="DAW6" s="198"/>
      <c r="DAX6" s="198"/>
      <c r="DAY6" s="198"/>
      <c r="DAZ6" s="198"/>
      <c r="DBA6" s="198"/>
      <c r="DBB6" s="198"/>
      <c r="DBC6" s="198"/>
      <c r="DBD6" s="198"/>
      <c r="DBE6" s="198"/>
      <c r="DBF6" s="198"/>
      <c r="DBG6" s="198"/>
      <c r="DBH6" s="198"/>
      <c r="DBI6" s="198"/>
      <c r="DBJ6" s="198"/>
      <c r="DBK6" s="198"/>
      <c r="DBL6" s="198"/>
      <c r="DBM6" s="198"/>
      <c r="DBN6" s="198"/>
      <c r="DBO6" s="198"/>
      <c r="DBP6" s="198"/>
      <c r="DBQ6" s="198"/>
      <c r="DBR6" s="198"/>
      <c r="DBS6" s="198"/>
      <c r="DBT6" s="198"/>
      <c r="DBU6" s="198"/>
      <c r="DBV6" s="198"/>
      <c r="DBW6" s="198"/>
      <c r="DBX6" s="198"/>
      <c r="DBY6" s="198"/>
      <c r="DBZ6" s="198"/>
      <c r="DCA6" s="198"/>
      <c r="DCB6" s="198"/>
      <c r="DCC6" s="198"/>
      <c r="DCD6" s="198"/>
      <c r="DCE6" s="198"/>
      <c r="DCF6" s="198"/>
      <c r="DCG6" s="198"/>
      <c r="DCH6" s="198"/>
      <c r="DCI6" s="198"/>
      <c r="DCJ6" s="198"/>
      <c r="DCK6" s="198"/>
      <c r="DCL6" s="198"/>
      <c r="DCM6" s="198"/>
      <c r="DCN6" s="198"/>
      <c r="DCO6" s="198"/>
      <c r="DCP6" s="198"/>
      <c r="DCQ6" s="198"/>
      <c r="DCR6" s="198"/>
      <c r="DCS6" s="198"/>
      <c r="DCT6" s="198"/>
      <c r="DCU6" s="198"/>
      <c r="DCV6" s="198"/>
      <c r="DCW6" s="198"/>
      <c r="DCX6" s="198"/>
      <c r="DCY6" s="198"/>
      <c r="DCZ6" s="198"/>
      <c r="DDA6" s="198"/>
      <c r="DDB6" s="198"/>
      <c r="DDC6" s="198"/>
      <c r="DDD6" s="198"/>
      <c r="DDE6" s="198"/>
      <c r="DDF6" s="198"/>
      <c r="DDG6" s="198"/>
      <c r="DDH6" s="198"/>
      <c r="DDI6" s="198"/>
      <c r="DDJ6" s="198"/>
      <c r="DDK6" s="198"/>
      <c r="DDL6" s="198"/>
      <c r="DDM6" s="198"/>
      <c r="DDN6" s="198"/>
      <c r="DDO6" s="198"/>
      <c r="DDP6" s="198"/>
      <c r="DDQ6" s="198"/>
      <c r="DDR6" s="198"/>
      <c r="DDS6" s="198"/>
      <c r="DDT6" s="198"/>
      <c r="DDU6" s="198"/>
      <c r="DDV6" s="198"/>
      <c r="DDW6" s="198"/>
      <c r="DDX6" s="198"/>
      <c r="DDY6" s="198"/>
      <c r="DDZ6" s="198"/>
      <c r="DEA6" s="198"/>
      <c r="DEB6" s="198"/>
      <c r="DEC6" s="198"/>
      <c r="DED6" s="198"/>
      <c r="DEE6" s="198"/>
      <c r="DEF6" s="198"/>
      <c r="DEG6" s="198"/>
      <c r="DEH6" s="198"/>
      <c r="DEI6" s="198"/>
      <c r="DEJ6" s="198"/>
      <c r="DEK6" s="198"/>
      <c r="DEL6" s="198"/>
      <c r="DEM6" s="198"/>
      <c r="DEN6" s="198"/>
      <c r="DEO6" s="198"/>
      <c r="DEP6" s="198"/>
      <c r="DEQ6" s="198"/>
      <c r="DER6" s="198"/>
      <c r="DES6" s="198"/>
      <c r="DET6" s="198"/>
      <c r="DEU6" s="198"/>
      <c r="DEV6" s="198"/>
      <c r="DEW6" s="198"/>
      <c r="DEX6" s="198"/>
      <c r="DEY6" s="198"/>
      <c r="DEZ6" s="198"/>
      <c r="DFA6" s="198"/>
      <c r="DFB6" s="198"/>
      <c r="DFC6" s="198"/>
      <c r="DFD6" s="198"/>
      <c r="DFE6" s="198"/>
      <c r="DFF6" s="198"/>
      <c r="DFG6" s="198"/>
      <c r="DFH6" s="198"/>
      <c r="DFI6" s="198"/>
      <c r="DFJ6" s="198"/>
      <c r="DFK6" s="198"/>
      <c r="DFL6" s="198"/>
      <c r="DFM6" s="198"/>
      <c r="DFN6" s="198"/>
      <c r="DFO6" s="198"/>
      <c r="DFP6" s="198"/>
      <c r="DFQ6" s="198"/>
      <c r="DFR6" s="198"/>
      <c r="DFS6" s="198"/>
      <c r="DFT6" s="198"/>
      <c r="DFU6" s="198"/>
      <c r="DFV6" s="198"/>
      <c r="DFW6" s="198"/>
      <c r="DFX6" s="198"/>
      <c r="DFY6" s="198"/>
      <c r="DFZ6" s="198"/>
      <c r="DGA6" s="198"/>
      <c r="DGB6" s="198"/>
      <c r="DGC6" s="198"/>
      <c r="DGD6" s="198"/>
      <c r="DGE6" s="198"/>
      <c r="DGF6" s="198"/>
      <c r="DGG6" s="198"/>
      <c r="DGH6" s="198"/>
      <c r="DGI6" s="198"/>
      <c r="DGJ6" s="198"/>
      <c r="DGK6" s="198"/>
      <c r="DGL6" s="198"/>
      <c r="DGM6" s="198"/>
      <c r="DGN6" s="198"/>
      <c r="DGO6" s="198"/>
      <c r="DGP6" s="198"/>
      <c r="DGQ6" s="198"/>
      <c r="DGR6" s="198"/>
      <c r="DGS6" s="198"/>
      <c r="DGT6" s="198"/>
      <c r="DGU6" s="198"/>
      <c r="DGV6" s="198"/>
      <c r="DGW6" s="198"/>
      <c r="DGX6" s="198"/>
      <c r="DGY6" s="198"/>
      <c r="DGZ6" s="198"/>
      <c r="DHA6" s="198"/>
      <c r="DHB6" s="198"/>
      <c r="DHC6" s="198"/>
      <c r="DHD6" s="198"/>
      <c r="DHE6" s="198"/>
      <c r="DHF6" s="198"/>
      <c r="DHG6" s="198"/>
      <c r="DHH6" s="198"/>
      <c r="DHI6" s="198"/>
      <c r="DHJ6" s="198"/>
      <c r="DHK6" s="198"/>
      <c r="DHL6" s="198"/>
      <c r="DHM6" s="198"/>
      <c r="DHN6" s="198"/>
      <c r="DHO6" s="198"/>
      <c r="DHP6" s="198"/>
      <c r="DHQ6" s="198"/>
      <c r="DHR6" s="198"/>
      <c r="DHS6" s="198"/>
      <c r="DHT6" s="198"/>
      <c r="DHU6" s="198"/>
      <c r="DHV6" s="198"/>
      <c r="DHW6" s="198"/>
      <c r="DHX6" s="198"/>
      <c r="DHY6" s="198"/>
      <c r="DHZ6" s="198"/>
      <c r="DIA6" s="198"/>
      <c r="DIB6" s="198"/>
      <c r="DIC6" s="198"/>
      <c r="DID6" s="198"/>
      <c r="DIE6" s="198"/>
      <c r="DIF6" s="198"/>
      <c r="DIG6" s="198"/>
      <c r="DIH6" s="198"/>
      <c r="DII6" s="198"/>
      <c r="DIJ6" s="198"/>
      <c r="DIK6" s="198"/>
      <c r="DIL6" s="198"/>
      <c r="DIM6" s="198"/>
      <c r="DIN6" s="198"/>
      <c r="DIO6" s="198"/>
      <c r="DIP6" s="198"/>
      <c r="DIQ6" s="198"/>
      <c r="DIR6" s="198"/>
      <c r="DIS6" s="198"/>
      <c r="DIT6" s="198"/>
      <c r="DIU6" s="198"/>
      <c r="DIV6" s="198"/>
      <c r="DIW6" s="198"/>
      <c r="DIX6" s="198"/>
      <c r="DIY6" s="198"/>
      <c r="DIZ6" s="198"/>
      <c r="DJA6" s="198"/>
      <c r="DJB6" s="198"/>
      <c r="DJC6" s="198"/>
      <c r="DJD6" s="198"/>
      <c r="DJE6" s="198"/>
      <c r="DJF6" s="198"/>
      <c r="DJG6" s="198"/>
      <c r="DJH6" s="198"/>
      <c r="DJI6" s="198"/>
      <c r="DJJ6" s="198"/>
      <c r="DJK6" s="198"/>
      <c r="DJL6" s="198"/>
      <c r="DJM6" s="198"/>
      <c r="DJN6" s="198"/>
      <c r="DJO6" s="198"/>
      <c r="DJP6" s="198"/>
      <c r="DJQ6" s="198"/>
      <c r="DJR6" s="198"/>
      <c r="DJS6" s="198"/>
      <c r="DJT6" s="198"/>
      <c r="DJU6" s="198"/>
      <c r="DJV6" s="198"/>
      <c r="DJW6" s="198"/>
      <c r="DJX6" s="198"/>
      <c r="DJY6" s="198"/>
      <c r="DJZ6" s="198"/>
      <c r="DKA6" s="198"/>
      <c r="DKB6" s="198"/>
      <c r="DKC6" s="198"/>
      <c r="DKD6" s="198"/>
      <c r="DKE6" s="198"/>
      <c r="DKF6" s="198"/>
      <c r="DKG6" s="198"/>
      <c r="DKH6" s="198"/>
      <c r="DKI6" s="198"/>
      <c r="DKJ6" s="198"/>
      <c r="DKK6" s="198"/>
      <c r="DKL6" s="198"/>
      <c r="DKM6" s="198"/>
      <c r="DKN6" s="198"/>
      <c r="DKO6" s="198"/>
      <c r="DKP6" s="198"/>
      <c r="DKQ6" s="198"/>
      <c r="DKR6" s="198"/>
      <c r="DKS6" s="198"/>
      <c r="DKT6" s="198"/>
      <c r="DKU6" s="198"/>
      <c r="DKV6" s="198"/>
      <c r="DKW6" s="198"/>
      <c r="DKX6" s="198"/>
      <c r="DKY6" s="198"/>
      <c r="DKZ6" s="198"/>
      <c r="DLA6" s="198"/>
      <c r="DLB6" s="198"/>
      <c r="DLC6" s="198"/>
      <c r="DLD6" s="198"/>
      <c r="DLE6" s="198"/>
      <c r="DLF6" s="198"/>
      <c r="DLG6" s="198"/>
      <c r="DLH6" s="198"/>
      <c r="DLI6" s="198"/>
      <c r="DLJ6" s="198"/>
      <c r="DLK6" s="198"/>
      <c r="DLL6" s="198"/>
      <c r="DLM6" s="198"/>
      <c r="DLN6" s="198"/>
      <c r="DLO6" s="198"/>
      <c r="DLP6" s="198"/>
      <c r="DLQ6" s="198"/>
      <c r="DLR6" s="198"/>
      <c r="DLS6" s="198"/>
      <c r="DLT6" s="198"/>
      <c r="DLU6" s="198"/>
      <c r="DLV6" s="198"/>
      <c r="DLW6" s="198"/>
      <c r="DLX6" s="198"/>
      <c r="DLY6" s="198"/>
      <c r="DLZ6" s="198"/>
      <c r="DMA6" s="198"/>
      <c r="DMB6" s="198"/>
      <c r="DMC6" s="198"/>
      <c r="DMD6" s="198"/>
      <c r="DME6" s="198"/>
      <c r="DMF6" s="198"/>
      <c r="DMG6" s="198"/>
      <c r="DMH6" s="198"/>
      <c r="DMI6" s="198"/>
      <c r="DMJ6" s="198"/>
      <c r="DMK6" s="198"/>
      <c r="DML6" s="198"/>
      <c r="DMM6" s="198"/>
      <c r="DMN6" s="198"/>
      <c r="DMO6" s="198"/>
      <c r="DMP6" s="198"/>
      <c r="DMQ6" s="198"/>
      <c r="DMR6" s="198"/>
      <c r="DMS6" s="198"/>
      <c r="DMT6" s="198"/>
      <c r="DMU6" s="198"/>
      <c r="DMV6" s="198"/>
      <c r="DMW6" s="198"/>
      <c r="DMX6" s="198"/>
      <c r="DMY6" s="198"/>
      <c r="DMZ6" s="198"/>
      <c r="DNA6" s="198"/>
      <c r="DNB6" s="198"/>
      <c r="DNC6" s="198"/>
      <c r="DND6" s="198"/>
      <c r="DNE6" s="198"/>
      <c r="DNF6" s="198"/>
      <c r="DNG6" s="198"/>
      <c r="DNH6" s="198"/>
      <c r="DNI6" s="198"/>
      <c r="DNJ6" s="198"/>
      <c r="DNK6" s="198"/>
      <c r="DNL6" s="198"/>
      <c r="DNM6" s="198"/>
      <c r="DNN6" s="198"/>
      <c r="DNO6" s="198"/>
      <c r="DNP6" s="198"/>
      <c r="DNQ6" s="198"/>
      <c r="DNR6" s="198"/>
      <c r="DNS6" s="198"/>
      <c r="DNT6" s="198"/>
      <c r="DNU6" s="198"/>
      <c r="DNV6" s="198"/>
      <c r="DNW6" s="198"/>
      <c r="DNX6" s="198"/>
      <c r="DNY6" s="198"/>
      <c r="DNZ6" s="198"/>
      <c r="DOA6" s="198"/>
      <c r="DOB6" s="198"/>
      <c r="DOC6" s="198"/>
      <c r="DOD6" s="198"/>
      <c r="DOE6" s="198"/>
      <c r="DOF6" s="198"/>
      <c r="DOG6" s="198"/>
      <c r="DOH6" s="198"/>
      <c r="DOI6" s="198"/>
      <c r="DOJ6" s="198"/>
      <c r="DOK6" s="198"/>
      <c r="DOL6" s="198"/>
      <c r="DOM6" s="198"/>
      <c r="DON6" s="198"/>
      <c r="DOO6" s="198"/>
      <c r="DOP6" s="198"/>
      <c r="DOQ6" s="198"/>
      <c r="DOR6" s="198"/>
      <c r="DOS6" s="198"/>
      <c r="DOT6" s="198"/>
      <c r="DOU6" s="198"/>
      <c r="DOV6" s="198"/>
      <c r="DOW6" s="198"/>
      <c r="DOX6" s="198"/>
      <c r="DOY6" s="198"/>
      <c r="DOZ6" s="198"/>
      <c r="DPA6" s="198"/>
      <c r="DPB6" s="198"/>
      <c r="DPC6" s="198"/>
      <c r="DPD6" s="198"/>
      <c r="DPE6" s="198"/>
      <c r="DPF6" s="198"/>
      <c r="DPG6" s="198"/>
      <c r="DPH6" s="198"/>
      <c r="DPI6" s="198"/>
      <c r="DPJ6" s="198"/>
      <c r="DPK6" s="198"/>
      <c r="DPL6" s="198"/>
      <c r="DPM6" s="198"/>
      <c r="DPN6" s="198"/>
      <c r="DPO6" s="198"/>
      <c r="DPP6" s="198"/>
      <c r="DPQ6" s="198"/>
      <c r="DPR6" s="198"/>
      <c r="DPS6" s="198"/>
      <c r="DPT6" s="198"/>
      <c r="DPU6" s="198"/>
      <c r="DPV6" s="198"/>
      <c r="DPW6" s="198"/>
      <c r="DPX6" s="198"/>
      <c r="DPY6" s="198"/>
      <c r="DPZ6" s="198"/>
      <c r="DQA6" s="198"/>
      <c r="DQB6" s="198"/>
      <c r="DQC6" s="198"/>
      <c r="DQD6" s="198"/>
      <c r="DQE6" s="198"/>
      <c r="DQF6" s="198"/>
      <c r="DQG6" s="198"/>
      <c r="DQH6" s="198"/>
      <c r="DQI6" s="198"/>
      <c r="DQJ6" s="198"/>
      <c r="DQK6" s="198"/>
      <c r="DQL6" s="198"/>
      <c r="DQM6" s="198"/>
      <c r="DQN6" s="198"/>
      <c r="DQO6" s="198"/>
      <c r="DQP6" s="198"/>
      <c r="DQQ6" s="198"/>
      <c r="DQR6" s="198"/>
      <c r="DQS6" s="198"/>
      <c r="DQT6" s="198"/>
      <c r="DQU6" s="198"/>
      <c r="DQV6" s="198"/>
      <c r="DQW6" s="198"/>
      <c r="DQX6" s="198"/>
      <c r="DQY6" s="198"/>
      <c r="DQZ6" s="198"/>
      <c r="DRA6" s="198"/>
      <c r="DRB6" s="198"/>
      <c r="DRC6" s="198"/>
      <c r="DRD6" s="198"/>
      <c r="DRE6" s="198"/>
      <c r="DRF6" s="198"/>
      <c r="DRG6" s="198"/>
      <c r="DRH6" s="198"/>
      <c r="DRI6" s="198"/>
      <c r="DRJ6" s="198"/>
      <c r="DRK6" s="198"/>
      <c r="DRL6" s="198"/>
      <c r="DRM6" s="198"/>
      <c r="DRN6" s="198"/>
      <c r="DRO6" s="198"/>
      <c r="DRP6" s="198"/>
      <c r="DRQ6" s="198"/>
      <c r="DRR6" s="198"/>
      <c r="DRS6" s="198"/>
      <c r="DRT6" s="198"/>
      <c r="DRU6" s="198"/>
      <c r="DRV6" s="198"/>
      <c r="DRW6" s="198"/>
      <c r="DRX6" s="198"/>
      <c r="DRY6" s="198"/>
      <c r="DRZ6" s="198"/>
      <c r="DSA6" s="198"/>
      <c r="DSB6" s="198"/>
      <c r="DSC6" s="198"/>
      <c r="DSD6" s="198"/>
      <c r="DSE6" s="198"/>
      <c r="DSF6" s="198"/>
      <c r="DSG6" s="198"/>
      <c r="DSH6" s="198"/>
      <c r="DSI6" s="198"/>
      <c r="DSJ6" s="198"/>
      <c r="DSK6" s="198"/>
      <c r="DSL6" s="198"/>
      <c r="DSM6" s="198"/>
      <c r="DSN6" s="198"/>
      <c r="DSO6" s="198"/>
      <c r="DSP6" s="198"/>
      <c r="DSQ6" s="198"/>
      <c r="DSR6" s="198"/>
      <c r="DSS6" s="198"/>
      <c r="DST6" s="198"/>
      <c r="DSU6" s="198"/>
      <c r="DSV6" s="198"/>
      <c r="DSW6" s="198"/>
      <c r="DSX6" s="198"/>
      <c r="DSY6" s="198"/>
      <c r="DSZ6" s="198"/>
      <c r="DTA6" s="198"/>
      <c r="DTB6" s="198"/>
      <c r="DTC6" s="198"/>
      <c r="DTD6" s="198"/>
      <c r="DTE6" s="198"/>
      <c r="DTF6" s="198"/>
      <c r="DTG6" s="198"/>
      <c r="DTH6" s="198"/>
      <c r="DTI6" s="198"/>
      <c r="DTJ6" s="198"/>
      <c r="DTK6" s="198"/>
      <c r="DTL6" s="198"/>
      <c r="DTM6" s="198"/>
      <c r="DTN6" s="198"/>
      <c r="DTO6" s="198"/>
      <c r="DTP6" s="198"/>
      <c r="DTQ6" s="198"/>
      <c r="DTR6" s="198"/>
      <c r="DTS6" s="198"/>
      <c r="DTT6" s="198"/>
      <c r="DTU6" s="198"/>
      <c r="DTV6" s="198"/>
      <c r="DTW6" s="198"/>
      <c r="DTX6" s="198"/>
      <c r="DTY6" s="198"/>
      <c r="DTZ6" s="198"/>
      <c r="DUA6" s="198"/>
      <c r="DUB6" s="198"/>
      <c r="DUC6" s="198"/>
      <c r="DUD6" s="198"/>
      <c r="DUE6" s="198"/>
      <c r="DUF6" s="198"/>
      <c r="DUG6" s="198"/>
      <c r="DUH6" s="198"/>
      <c r="DUI6" s="198"/>
      <c r="DUJ6" s="198"/>
      <c r="DUK6" s="198"/>
      <c r="DUL6" s="198"/>
      <c r="DUM6" s="198"/>
      <c r="DUN6" s="198"/>
      <c r="DUO6" s="198"/>
      <c r="DUP6" s="198"/>
      <c r="DUQ6" s="198"/>
      <c r="DUR6" s="198"/>
      <c r="DUS6" s="198"/>
      <c r="DUT6" s="198"/>
      <c r="DUU6" s="198"/>
      <c r="DUV6" s="198"/>
      <c r="DUW6" s="198"/>
      <c r="DUX6" s="198"/>
      <c r="DUY6" s="198"/>
      <c r="DUZ6" s="198"/>
      <c r="DVA6" s="198"/>
      <c r="DVB6" s="198"/>
      <c r="DVC6" s="198"/>
      <c r="DVD6" s="198"/>
      <c r="DVE6" s="198"/>
      <c r="DVF6" s="198"/>
      <c r="DVG6" s="198"/>
      <c r="DVH6" s="198"/>
      <c r="DVI6" s="198"/>
      <c r="DVJ6" s="198"/>
      <c r="DVK6" s="198"/>
      <c r="DVL6" s="198"/>
      <c r="DVM6" s="198"/>
      <c r="DVN6" s="198"/>
      <c r="DVO6" s="198"/>
      <c r="DVP6" s="198"/>
      <c r="DVQ6" s="198"/>
      <c r="DVR6" s="198"/>
      <c r="DVS6" s="198"/>
      <c r="DVT6" s="198"/>
      <c r="DVU6" s="198"/>
      <c r="DVV6" s="198"/>
      <c r="DVW6" s="198"/>
      <c r="DVX6" s="198"/>
      <c r="DVY6" s="198"/>
      <c r="DVZ6" s="198"/>
      <c r="DWA6" s="198"/>
      <c r="DWB6" s="198"/>
      <c r="DWC6" s="198"/>
      <c r="DWD6" s="198"/>
      <c r="DWE6" s="198"/>
      <c r="DWF6" s="198"/>
      <c r="DWG6" s="198"/>
      <c r="DWH6" s="198"/>
      <c r="DWI6" s="198"/>
      <c r="DWJ6" s="198"/>
      <c r="DWK6" s="198"/>
      <c r="DWL6" s="198"/>
      <c r="DWM6" s="198"/>
      <c r="DWN6" s="198"/>
      <c r="DWO6" s="198"/>
      <c r="DWP6" s="198"/>
      <c r="DWQ6" s="198"/>
      <c r="DWR6" s="198"/>
      <c r="DWS6" s="198"/>
      <c r="DWT6" s="198"/>
      <c r="DWU6" s="198"/>
      <c r="DWV6" s="198"/>
      <c r="DWW6" s="198"/>
      <c r="DWX6" s="198"/>
      <c r="DWY6" s="198"/>
      <c r="DWZ6" s="198"/>
      <c r="DXA6" s="198"/>
      <c r="DXB6" s="198"/>
      <c r="DXC6" s="198"/>
      <c r="DXD6" s="198"/>
      <c r="DXE6" s="198"/>
      <c r="DXF6" s="198"/>
      <c r="DXG6" s="198"/>
      <c r="DXH6" s="198"/>
      <c r="DXI6" s="198"/>
      <c r="DXJ6" s="198"/>
      <c r="DXK6" s="198"/>
      <c r="DXL6" s="198"/>
      <c r="DXM6" s="198"/>
      <c r="DXN6" s="198"/>
      <c r="DXO6" s="198"/>
      <c r="DXP6" s="198"/>
      <c r="DXQ6" s="198"/>
      <c r="DXR6" s="198"/>
      <c r="DXS6" s="198"/>
      <c r="DXT6" s="198"/>
      <c r="DXU6" s="198"/>
      <c r="DXV6" s="198"/>
      <c r="DXW6" s="198"/>
      <c r="DXX6" s="198"/>
      <c r="DXY6" s="198"/>
      <c r="DXZ6" s="198"/>
      <c r="DYA6" s="198"/>
      <c r="DYB6" s="198"/>
      <c r="DYC6" s="198"/>
      <c r="DYD6" s="198"/>
      <c r="DYE6" s="198"/>
      <c r="DYF6" s="198"/>
      <c r="DYG6" s="198"/>
      <c r="DYH6" s="198"/>
      <c r="DYI6" s="198"/>
      <c r="DYJ6" s="198"/>
      <c r="DYK6" s="198"/>
      <c r="DYL6" s="198"/>
      <c r="DYM6" s="198"/>
      <c r="DYN6" s="198"/>
      <c r="DYO6" s="198"/>
      <c r="DYP6" s="198"/>
      <c r="DYQ6" s="198"/>
      <c r="DYR6" s="198"/>
      <c r="DYS6" s="198"/>
      <c r="DYT6" s="198"/>
      <c r="DYU6" s="198"/>
      <c r="DYV6" s="198"/>
      <c r="DYW6" s="198"/>
      <c r="DYX6" s="198"/>
      <c r="DYY6" s="198"/>
      <c r="DYZ6" s="198"/>
      <c r="DZA6" s="198"/>
      <c r="DZB6" s="198"/>
      <c r="DZC6" s="198"/>
      <c r="DZD6" s="198"/>
      <c r="DZE6" s="198"/>
      <c r="DZF6" s="198"/>
      <c r="DZG6" s="198"/>
      <c r="DZH6" s="198"/>
      <c r="DZI6" s="198"/>
      <c r="DZJ6" s="198"/>
      <c r="DZK6" s="198"/>
      <c r="DZL6" s="198"/>
      <c r="DZM6" s="198"/>
      <c r="DZN6" s="198"/>
      <c r="DZO6" s="198"/>
      <c r="DZP6" s="198"/>
      <c r="DZQ6" s="198"/>
      <c r="DZR6" s="198"/>
      <c r="DZS6" s="198"/>
      <c r="DZT6" s="198"/>
      <c r="DZU6" s="198"/>
      <c r="DZV6" s="198"/>
      <c r="DZW6" s="198"/>
      <c r="DZX6" s="198"/>
      <c r="DZY6" s="198"/>
      <c r="DZZ6" s="198"/>
      <c r="EAA6" s="198"/>
      <c r="EAB6" s="198"/>
      <c r="EAC6" s="198"/>
      <c r="EAD6" s="198"/>
      <c r="EAE6" s="198"/>
      <c r="EAF6" s="198"/>
      <c r="EAG6" s="198"/>
      <c r="EAH6" s="198"/>
      <c r="EAI6" s="198"/>
      <c r="EAJ6" s="198"/>
      <c r="EAK6" s="198"/>
      <c r="EAL6" s="198"/>
      <c r="EAM6" s="198"/>
      <c r="EAN6" s="198"/>
      <c r="EAO6" s="198"/>
      <c r="EAP6" s="198"/>
      <c r="EAQ6" s="198"/>
      <c r="EAR6" s="198"/>
      <c r="EAS6" s="198"/>
      <c r="EAT6" s="198"/>
      <c r="EAU6" s="198"/>
      <c r="EAV6" s="198"/>
      <c r="EAW6" s="198"/>
      <c r="EAX6" s="198"/>
      <c r="EAY6" s="198"/>
      <c r="EAZ6" s="198"/>
      <c r="EBA6" s="198"/>
      <c r="EBB6" s="198"/>
      <c r="EBC6" s="198"/>
      <c r="EBD6" s="198"/>
      <c r="EBE6" s="198"/>
      <c r="EBF6" s="198"/>
      <c r="EBG6" s="198"/>
      <c r="EBH6" s="198"/>
      <c r="EBI6" s="198"/>
      <c r="EBJ6" s="198"/>
      <c r="EBK6" s="198"/>
      <c r="EBL6" s="198"/>
      <c r="EBM6" s="198"/>
      <c r="EBN6" s="198"/>
      <c r="EBO6" s="198"/>
      <c r="EBP6" s="198"/>
      <c r="EBQ6" s="198"/>
      <c r="EBR6" s="198"/>
      <c r="EBS6" s="198"/>
      <c r="EBT6" s="198"/>
      <c r="EBU6" s="198"/>
      <c r="EBV6" s="198"/>
      <c r="EBW6" s="198"/>
      <c r="EBX6" s="198"/>
      <c r="EBY6" s="198"/>
      <c r="EBZ6" s="198"/>
      <c r="ECA6" s="198"/>
      <c r="ECB6" s="198"/>
      <c r="ECC6" s="198"/>
      <c r="ECD6" s="198"/>
      <c r="ECE6" s="198"/>
      <c r="ECF6" s="198"/>
      <c r="ECG6" s="198"/>
      <c r="ECH6" s="198"/>
      <c r="ECI6" s="198"/>
      <c r="ECJ6" s="198"/>
      <c r="ECK6" s="198"/>
      <c r="ECL6" s="198"/>
      <c r="ECM6" s="198"/>
      <c r="ECN6" s="198"/>
      <c r="ECO6" s="198"/>
      <c r="ECP6" s="198"/>
      <c r="ECQ6" s="198"/>
      <c r="ECR6" s="198"/>
      <c r="ECS6" s="198"/>
      <c r="ECT6" s="198"/>
      <c r="ECU6" s="198"/>
      <c r="ECV6" s="198"/>
      <c r="ECW6" s="198"/>
      <c r="ECX6" s="198"/>
      <c r="ECY6" s="198"/>
      <c r="ECZ6" s="198"/>
      <c r="EDA6" s="198"/>
      <c r="EDB6" s="198"/>
      <c r="EDC6" s="198"/>
      <c r="EDD6" s="198"/>
      <c r="EDE6" s="198"/>
      <c r="EDF6" s="198"/>
      <c r="EDG6" s="198"/>
      <c r="EDH6" s="198"/>
      <c r="EDI6" s="198"/>
      <c r="EDJ6" s="198"/>
      <c r="EDK6" s="198"/>
      <c r="EDL6" s="198"/>
      <c r="EDM6" s="198"/>
      <c r="EDN6" s="198"/>
      <c r="EDO6" s="198"/>
      <c r="EDP6" s="198"/>
      <c r="EDQ6" s="198"/>
      <c r="EDR6" s="198"/>
      <c r="EDS6" s="198"/>
      <c r="EDT6" s="198"/>
      <c r="EDU6" s="198"/>
      <c r="EDV6" s="198"/>
      <c r="EDW6" s="198"/>
      <c r="EDX6" s="198"/>
      <c r="EDY6" s="198"/>
      <c r="EDZ6" s="198"/>
      <c r="EEA6" s="198"/>
      <c r="EEB6" s="198"/>
      <c r="EEC6" s="198"/>
      <c r="EED6" s="198"/>
      <c r="EEE6" s="198"/>
      <c r="EEF6" s="198"/>
      <c r="EEG6" s="198"/>
      <c r="EEH6" s="198"/>
      <c r="EEI6" s="198"/>
      <c r="EEJ6" s="198"/>
      <c r="EEK6" s="198"/>
      <c r="EEL6" s="198"/>
      <c r="EEM6" s="198"/>
      <c r="EEN6" s="198"/>
      <c r="EEO6" s="198"/>
      <c r="EEP6" s="198"/>
      <c r="EEQ6" s="198"/>
      <c r="EER6" s="198"/>
      <c r="EES6" s="198"/>
      <c r="EET6" s="198"/>
      <c r="EEU6" s="198"/>
      <c r="EEV6" s="198"/>
      <c r="EEW6" s="198"/>
      <c r="EEX6" s="198"/>
      <c r="EEY6" s="198"/>
      <c r="EEZ6" s="198"/>
      <c r="EFA6" s="198"/>
      <c r="EFB6" s="198"/>
      <c r="EFC6" s="198"/>
      <c r="EFD6" s="198"/>
      <c r="EFE6" s="198"/>
      <c r="EFF6" s="198"/>
      <c r="EFG6" s="198"/>
      <c r="EFH6" s="198"/>
      <c r="EFI6" s="198"/>
      <c r="EFJ6" s="198"/>
      <c r="EFK6" s="198"/>
      <c r="EFL6" s="198"/>
      <c r="EFM6" s="198"/>
      <c r="EFN6" s="198"/>
      <c r="EFO6" s="198"/>
      <c r="EFP6" s="198"/>
      <c r="EFQ6" s="198"/>
      <c r="EFR6" s="198"/>
      <c r="EFS6" s="198"/>
      <c r="EFT6" s="198"/>
      <c r="EFU6" s="198"/>
      <c r="EFV6" s="198"/>
      <c r="EFW6" s="198"/>
      <c r="EFX6" s="198"/>
      <c r="EFY6" s="198"/>
      <c r="EFZ6" s="198"/>
      <c r="EGA6" s="198"/>
      <c r="EGB6" s="198"/>
      <c r="EGC6" s="198"/>
      <c r="EGD6" s="198"/>
      <c r="EGE6" s="198"/>
      <c r="EGF6" s="198"/>
      <c r="EGG6" s="198"/>
      <c r="EGH6" s="198"/>
      <c r="EGI6" s="198"/>
      <c r="EGJ6" s="198"/>
      <c r="EGK6" s="198"/>
      <c r="EGL6" s="198"/>
      <c r="EGM6" s="198"/>
      <c r="EGN6" s="198"/>
      <c r="EGO6" s="198"/>
      <c r="EGP6" s="198"/>
      <c r="EGQ6" s="198"/>
      <c r="EGR6" s="198"/>
      <c r="EGS6" s="198"/>
      <c r="EGT6" s="198"/>
      <c r="EGU6" s="198"/>
      <c r="EGV6" s="198"/>
      <c r="EGW6" s="198"/>
      <c r="EGX6" s="198"/>
      <c r="EGY6" s="198"/>
      <c r="EGZ6" s="198"/>
      <c r="EHA6" s="198"/>
      <c r="EHB6" s="198"/>
      <c r="EHC6" s="198"/>
      <c r="EHD6" s="198"/>
      <c r="EHE6" s="198"/>
      <c r="EHF6" s="198"/>
      <c r="EHG6" s="198"/>
      <c r="EHH6" s="198"/>
      <c r="EHI6" s="198"/>
      <c r="EHJ6" s="198"/>
      <c r="EHK6" s="198"/>
      <c r="EHL6" s="198"/>
      <c r="EHM6" s="198"/>
      <c r="EHN6" s="198"/>
      <c r="EHO6" s="198"/>
      <c r="EHP6" s="198"/>
      <c r="EHQ6" s="198"/>
      <c r="EHR6" s="198"/>
      <c r="EHS6" s="198"/>
      <c r="EHT6" s="198"/>
      <c r="EHU6" s="198"/>
      <c r="EHV6" s="198"/>
      <c r="EHW6" s="198"/>
      <c r="EHX6" s="198"/>
      <c r="EHY6" s="198"/>
      <c r="EHZ6" s="198"/>
      <c r="EIA6" s="198"/>
      <c r="EIB6" s="198"/>
      <c r="EIC6" s="198"/>
      <c r="EID6" s="198"/>
      <c r="EIE6" s="198"/>
      <c r="EIF6" s="198"/>
      <c r="EIG6" s="198"/>
      <c r="EIH6" s="198"/>
      <c r="EII6" s="198"/>
      <c r="EIJ6" s="198"/>
      <c r="EIK6" s="198"/>
      <c r="EIL6" s="198"/>
      <c r="EIM6" s="198"/>
      <c r="EIN6" s="198"/>
      <c r="EIO6" s="198"/>
      <c r="EIP6" s="198"/>
      <c r="EIQ6" s="198"/>
      <c r="EIR6" s="198"/>
      <c r="EIS6" s="198"/>
      <c r="EIT6" s="198"/>
      <c r="EIU6" s="198"/>
      <c r="EIV6" s="198"/>
      <c r="EIW6" s="198"/>
      <c r="EIX6" s="198"/>
      <c r="EIY6" s="198"/>
      <c r="EIZ6" s="198"/>
      <c r="EJA6" s="198"/>
      <c r="EJB6" s="198"/>
      <c r="EJC6" s="198"/>
      <c r="EJD6" s="198"/>
      <c r="EJE6" s="198"/>
      <c r="EJF6" s="198"/>
      <c r="EJG6" s="198"/>
      <c r="EJH6" s="198"/>
      <c r="EJI6" s="198"/>
      <c r="EJJ6" s="198"/>
      <c r="EJK6" s="198"/>
      <c r="EJL6" s="198"/>
      <c r="EJM6" s="198"/>
      <c r="EJN6" s="198"/>
      <c r="EJO6" s="198"/>
      <c r="EJP6" s="198"/>
      <c r="EJQ6" s="198"/>
      <c r="EJR6" s="198"/>
      <c r="EJS6" s="198"/>
      <c r="EJT6" s="198"/>
      <c r="EJU6" s="198"/>
      <c r="EJV6" s="198"/>
      <c r="EJW6" s="198"/>
      <c r="EJX6" s="198"/>
      <c r="EJY6" s="198"/>
      <c r="EJZ6" s="198"/>
      <c r="EKA6" s="198"/>
      <c r="EKB6" s="198"/>
      <c r="EKC6" s="198"/>
      <c r="EKD6" s="198"/>
      <c r="EKE6" s="198"/>
      <c r="EKF6" s="198"/>
      <c r="EKG6" s="198"/>
      <c r="EKH6" s="198"/>
      <c r="EKI6" s="198"/>
      <c r="EKJ6" s="198"/>
      <c r="EKK6" s="198"/>
      <c r="EKL6" s="198"/>
      <c r="EKM6" s="198"/>
      <c r="EKN6" s="198"/>
      <c r="EKO6" s="198"/>
      <c r="EKP6" s="198"/>
      <c r="EKQ6" s="198"/>
      <c r="EKR6" s="198"/>
      <c r="EKS6" s="198"/>
      <c r="EKT6" s="198"/>
      <c r="EKU6" s="198"/>
      <c r="EKV6" s="198"/>
      <c r="EKW6" s="198"/>
      <c r="EKX6" s="198"/>
      <c r="EKY6" s="198"/>
      <c r="EKZ6" s="198"/>
      <c r="ELA6" s="198"/>
      <c r="ELB6" s="198"/>
      <c r="ELC6" s="198"/>
      <c r="ELD6" s="198"/>
      <c r="ELE6" s="198"/>
      <c r="ELF6" s="198"/>
      <c r="ELG6" s="198"/>
      <c r="ELH6" s="198"/>
      <c r="ELI6" s="198"/>
      <c r="ELJ6" s="198"/>
      <c r="ELK6" s="198"/>
      <c r="ELL6" s="198"/>
      <c r="ELM6" s="198"/>
      <c r="ELN6" s="198"/>
      <c r="ELO6" s="198"/>
      <c r="ELP6" s="198"/>
      <c r="ELQ6" s="198"/>
      <c r="ELR6" s="198"/>
      <c r="ELS6" s="198"/>
      <c r="ELT6" s="198"/>
      <c r="ELU6" s="198"/>
      <c r="ELV6" s="198"/>
      <c r="ELW6" s="198"/>
      <c r="ELX6" s="198"/>
      <c r="ELY6" s="198"/>
      <c r="ELZ6" s="198"/>
      <c r="EMA6" s="198"/>
      <c r="EMB6" s="198"/>
      <c r="EMC6" s="198"/>
      <c r="EMD6" s="198"/>
      <c r="EME6" s="198"/>
      <c r="EMF6" s="198"/>
      <c r="EMG6" s="198"/>
      <c r="EMH6" s="198"/>
      <c r="EMI6" s="198"/>
      <c r="EMJ6" s="198"/>
      <c r="EMK6" s="198"/>
      <c r="EML6" s="198"/>
      <c r="EMM6" s="198"/>
      <c r="EMN6" s="198"/>
      <c r="EMO6" s="198"/>
      <c r="EMP6" s="198"/>
      <c r="EMQ6" s="198"/>
      <c r="EMR6" s="198"/>
      <c r="EMS6" s="198"/>
      <c r="EMT6" s="198"/>
      <c r="EMU6" s="198"/>
      <c r="EMV6" s="198"/>
      <c r="EMW6" s="198"/>
      <c r="EMX6" s="198"/>
      <c r="EMY6" s="198"/>
      <c r="EMZ6" s="198"/>
      <c r="ENA6" s="198"/>
      <c r="ENB6" s="198"/>
      <c r="ENC6" s="198"/>
      <c r="END6" s="198"/>
      <c r="ENE6" s="198"/>
      <c r="ENF6" s="198"/>
      <c r="ENG6" s="198"/>
      <c r="ENH6" s="198"/>
      <c r="ENI6" s="198"/>
      <c r="ENJ6" s="198"/>
      <c r="ENK6" s="198"/>
      <c r="ENL6" s="198"/>
      <c r="ENM6" s="198"/>
      <c r="ENN6" s="198"/>
      <c r="ENO6" s="198"/>
      <c r="ENP6" s="198"/>
      <c r="ENQ6" s="198"/>
      <c r="ENR6" s="198"/>
      <c r="ENS6" s="198"/>
      <c r="ENT6" s="198"/>
      <c r="ENU6" s="198"/>
      <c r="ENV6" s="198"/>
      <c r="ENW6" s="198"/>
      <c r="ENX6" s="198"/>
      <c r="ENY6" s="198"/>
      <c r="ENZ6" s="198"/>
      <c r="EOA6" s="198"/>
      <c r="EOB6" s="198"/>
      <c r="EOC6" s="198"/>
      <c r="EOD6" s="198"/>
      <c r="EOE6" s="198"/>
      <c r="EOF6" s="198"/>
      <c r="EOG6" s="198"/>
      <c r="EOH6" s="198"/>
      <c r="EOI6" s="198"/>
      <c r="EOJ6" s="198"/>
      <c r="EOK6" s="198"/>
      <c r="EOL6" s="198"/>
      <c r="EOM6" s="198"/>
      <c r="EON6" s="198"/>
      <c r="EOO6" s="198"/>
      <c r="EOP6" s="198"/>
      <c r="EOQ6" s="198"/>
      <c r="EOR6" s="198"/>
      <c r="EOS6" s="198"/>
      <c r="EOT6" s="198"/>
      <c r="EOU6" s="198"/>
      <c r="EOV6" s="198"/>
      <c r="EOW6" s="198"/>
      <c r="EOX6" s="198"/>
      <c r="EOY6" s="198"/>
      <c r="EOZ6" s="198"/>
      <c r="EPA6" s="198"/>
      <c r="EPB6" s="198"/>
      <c r="EPC6" s="198"/>
      <c r="EPD6" s="198"/>
      <c r="EPE6" s="198"/>
      <c r="EPF6" s="198"/>
      <c r="EPG6" s="198"/>
      <c r="EPH6" s="198"/>
      <c r="EPI6" s="198"/>
      <c r="EPJ6" s="198"/>
      <c r="EPK6" s="198"/>
      <c r="EPL6" s="198"/>
      <c r="EPM6" s="198"/>
      <c r="EPN6" s="198"/>
      <c r="EPO6" s="198"/>
      <c r="EPP6" s="198"/>
      <c r="EPQ6" s="198"/>
      <c r="EPR6" s="198"/>
      <c r="EPS6" s="198"/>
      <c r="EPT6" s="198"/>
      <c r="EPU6" s="198"/>
      <c r="EPV6" s="198"/>
      <c r="EPW6" s="198"/>
      <c r="EPX6" s="198"/>
      <c r="EPY6" s="198"/>
      <c r="EPZ6" s="198"/>
      <c r="EQA6" s="198"/>
      <c r="EQB6" s="198"/>
      <c r="EQC6" s="198"/>
      <c r="EQD6" s="198"/>
      <c r="EQE6" s="198"/>
      <c r="EQF6" s="198"/>
      <c r="EQG6" s="198"/>
      <c r="EQH6" s="198"/>
      <c r="EQI6" s="198"/>
      <c r="EQJ6" s="198"/>
      <c r="EQK6" s="198"/>
      <c r="EQL6" s="198"/>
      <c r="EQM6" s="198"/>
      <c r="EQN6" s="198"/>
      <c r="EQO6" s="198"/>
      <c r="EQP6" s="198"/>
      <c r="EQQ6" s="198"/>
      <c r="EQR6" s="198"/>
      <c r="EQS6" s="198"/>
      <c r="EQT6" s="198"/>
      <c r="EQU6" s="198"/>
      <c r="EQV6" s="198"/>
      <c r="EQW6" s="198"/>
      <c r="EQX6" s="198"/>
      <c r="EQY6" s="198"/>
      <c r="EQZ6" s="198"/>
      <c r="ERA6" s="198"/>
      <c r="ERB6" s="198"/>
      <c r="ERC6" s="198"/>
      <c r="ERD6" s="198"/>
      <c r="ERE6" s="198"/>
      <c r="ERF6" s="198"/>
      <c r="ERG6" s="198"/>
      <c r="ERH6" s="198"/>
      <c r="ERI6" s="198"/>
      <c r="ERJ6" s="198"/>
      <c r="ERK6" s="198"/>
      <c r="ERL6" s="198"/>
      <c r="ERM6" s="198"/>
      <c r="ERN6" s="198"/>
      <c r="ERO6" s="198"/>
      <c r="ERP6" s="198"/>
      <c r="ERQ6" s="198"/>
      <c r="ERR6" s="198"/>
      <c r="ERS6" s="198"/>
      <c r="ERT6" s="198"/>
      <c r="ERU6" s="198"/>
      <c r="ERV6" s="198"/>
      <c r="ERW6" s="198"/>
      <c r="ERX6" s="198"/>
      <c r="ERY6" s="198"/>
      <c r="ERZ6" s="198"/>
      <c r="ESA6" s="198"/>
      <c r="ESB6" s="198"/>
      <c r="ESC6" s="198"/>
      <c r="ESD6" s="198"/>
      <c r="ESE6" s="198"/>
      <c r="ESF6" s="198"/>
      <c r="ESG6" s="198"/>
      <c r="ESH6" s="198"/>
      <c r="ESI6" s="198"/>
      <c r="ESJ6" s="198"/>
      <c r="ESK6" s="198"/>
      <c r="ESL6" s="198"/>
      <c r="ESM6" s="198"/>
      <c r="ESN6" s="198"/>
      <c r="ESO6" s="198"/>
      <c r="ESP6" s="198"/>
      <c r="ESQ6" s="198"/>
      <c r="ESR6" s="198"/>
      <c r="ESS6" s="198"/>
      <c r="EST6" s="198"/>
      <c r="ESU6" s="198"/>
      <c r="ESV6" s="198"/>
      <c r="ESW6" s="198"/>
      <c r="ESX6" s="198"/>
      <c r="ESY6" s="198"/>
      <c r="ESZ6" s="198"/>
      <c r="ETA6" s="198"/>
      <c r="ETB6" s="198"/>
      <c r="ETC6" s="198"/>
      <c r="ETD6" s="198"/>
      <c r="ETE6" s="198"/>
      <c r="ETF6" s="198"/>
      <c r="ETG6" s="198"/>
      <c r="ETH6" s="198"/>
      <c r="ETI6" s="198"/>
      <c r="ETJ6" s="198"/>
      <c r="ETK6" s="198"/>
      <c r="ETL6" s="198"/>
      <c r="ETM6" s="198"/>
      <c r="ETN6" s="198"/>
      <c r="ETO6" s="198"/>
      <c r="ETP6" s="198"/>
      <c r="ETQ6" s="198"/>
      <c r="ETR6" s="198"/>
      <c r="ETS6" s="198"/>
      <c r="ETT6" s="198"/>
      <c r="ETU6" s="198"/>
      <c r="ETV6" s="198"/>
      <c r="ETW6" s="198"/>
      <c r="ETX6" s="198"/>
      <c r="ETY6" s="198"/>
      <c r="ETZ6" s="198"/>
      <c r="EUA6" s="198"/>
      <c r="EUB6" s="198"/>
      <c r="EUC6" s="198"/>
      <c r="EUD6" s="198"/>
      <c r="EUE6" s="198"/>
      <c r="EUF6" s="198"/>
      <c r="EUG6" s="198"/>
      <c r="EUH6" s="198"/>
      <c r="EUI6" s="198"/>
      <c r="EUJ6" s="198"/>
      <c r="EUK6" s="198"/>
      <c r="EUL6" s="198"/>
      <c r="EUM6" s="198"/>
      <c r="EUN6" s="198"/>
      <c r="EUO6" s="198"/>
      <c r="EUP6" s="198"/>
      <c r="EUQ6" s="198"/>
      <c r="EUR6" s="198"/>
      <c r="EUS6" s="198"/>
      <c r="EUT6" s="198"/>
      <c r="EUU6" s="198"/>
      <c r="EUV6" s="198"/>
      <c r="EUW6" s="198"/>
      <c r="EUX6" s="198"/>
      <c r="EUY6" s="198"/>
      <c r="EUZ6" s="198"/>
      <c r="EVA6" s="198"/>
      <c r="EVB6" s="198"/>
      <c r="EVC6" s="198"/>
      <c r="EVD6" s="198"/>
      <c r="EVE6" s="198"/>
      <c r="EVF6" s="198"/>
      <c r="EVG6" s="198"/>
      <c r="EVH6" s="198"/>
      <c r="EVI6" s="198"/>
      <c r="EVJ6" s="198"/>
      <c r="EVK6" s="198"/>
      <c r="EVL6" s="198"/>
      <c r="EVM6" s="198"/>
      <c r="EVN6" s="198"/>
      <c r="EVO6" s="198"/>
      <c r="EVP6" s="198"/>
      <c r="EVQ6" s="198"/>
      <c r="EVR6" s="198"/>
      <c r="EVS6" s="198"/>
      <c r="EVT6" s="198"/>
      <c r="EVU6" s="198"/>
      <c r="EVV6" s="198"/>
      <c r="EVW6" s="198"/>
      <c r="EVX6" s="198"/>
      <c r="EVY6" s="198"/>
      <c r="EVZ6" s="198"/>
      <c r="EWA6" s="198"/>
      <c r="EWB6" s="198"/>
      <c r="EWC6" s="198"/>
      <c r="EWD6" s="198"/>
      <c r="EWE6" s="198"/>
      <c r="EWF6" s="198"/>
      <c r="EWG6" s="198"/>
      <c r="EWH6" s="198"/>
      <c r="EWI6" s="198"/>
      <c r="EWJ6" s="198"/>
      <c r="EWK6" s="198"/>
      <c r="EWL6" s="198"/>
      <c r="EWM6" s="198"/>
      <c r="EWN6" s="198"/>
      <c r="EWO6" s="198"/>
      <c r="EWP6" s="198"/>
      <c r="EWQ6" s="198"/>
      <c r="EWR6" s="198"/>
      <c r="EWS6" s="198"/>
      <c r="EWT6" s="198"/>
      <c r="EWU6" s="198"/>
      <c r="EWV6" s="198"/>
      <c r="EWW6" s="198"/>
      <c r="EWX6" s="198"/>
      <c r="EWY6" s="198"/>
      <c r="EWZ6" s="198"/>
      <c r="EXA6" s="198"/>
      <c r="EXB6" s="198"/>
      <c r="EXC6" s="198"/>
      <c r="EXD6" s="198"/>
      <c r="EXE6" s="198"/>
      <c r="EXF6" s="198"/>
      <c r="EXG6" s="198"/>
      <c r="EXH6" s="198"/>
      <c r="EXI6" s="198"/>
      <c r="EXJ6" s="198"/>
      <c r="EXK6" s="198"/>
      <c r="EXL6" s="198"/>
      <c r="EXM6" s="198"/>
      <c r="EXN6" s="198"/>
      <c r="EXO6" s="198"/>
      <c r="EXP6" s="198"/>
      <c r="EXQ6" s="198"/>
      <c r="EXR6" s="198"/>
      <c r="EXS6" s="198"/>
      <c r="EXT6" s="198"/>
      <c r="EXU6" s="198"/>
      <c r="EXV6" s="198"/>
      <c r="EXW6" s="198"/>
      <c r="EXX6" s="198"/>
      <c r="EXY6" s="198"/>
      <c r="EXZ6" s="198"/>
      <c r="EYA6" s="198"/>
      <c r="EYB6" s="198"/>
      <c r="EYC6" s="198"/>
      <c r="EYD6" s="198"/>
      <c r="EYE6" s="198"/>
      <c r="EYF6" s="198"/>
      <c r="EYG6" s="198"/>
      <c r="EYH6" s="198"/>
      <c r="EYI6" s="198"/>
      <c r="EYJ6" s="198"/>
      <c r="EYK6" s="198"/>
      <c r="EYL6" s="198"/>
      <c r="EYM6" s="198"/>
      <c r="EYN6" s="198"/>
      <c r="EYO6" s="198"/>
      <c r="EYP6" s="198"/>
      <c r="EYQ6" s="198"/>
      <c r="EYR6" s="198"/>
      <c r="EYS6" s="198"/>
      <c r="EYT6" s="198"/>
      <c r="EYU6" s="198"/>
      <c r="EYV6" s="198"/>
      <c r="EYW6" s="198"/>
      <c r="EYX6" s="198"/>
      <c r="EYY6" s="198"/>
      <c r="EYZ6" s="198"/>
      <c r="EZA6" s="198"/>
      <c r="EZB6" s="198"/>
      <c r="EZC6" s="198"/>
      <c r="EZD6" s="198"/>
      <c r="EZE6" s="198"/>
      <c r="EZF6" s="198"/>
      <c r="EZG6" s="198"/>
      <c r="EZH6" s="198"/>
      <c r="EZI6" s="198"/>
      <c r="EZJ6" s="198"/>
      <c r="EZK6" s="198"/>
      <c r="EZL6" s="198"/>
      <c r="EZM6" s="198"/>
      <c r="EZN6" s="198"/>
      <c r="EZO6" s="198"/>
      <c r="EZP6" s="198"/>
      <c r="EZQ6" s="198"/>
      <c r="EZR6" s="198"/>
      <c r="EZS6" s="198"/>
      <c r="EZT6" s="198"/>
      <c r="EZU6" s="198"/>
      <c r="EZV6" s="198"/>
      <c r="EZW6" s="198"/>
      <c r="EZX6" s="198"/>
      <c r="EZY6" s="198"/>
      <c r="EZZ6" s="198"/>
      <c r="FAA6" s="198"/>
      <c r="FAB6" s="198"/>
      <c r="FAC6" s="198"/>
      <c r="FAD6" s="198"/>
      <c r="FAE6" s="198"/>
      <c r="FAF6" s="198"/>
      <c r="FAG6" s="198"/>
      <c r="FAH6" s="198"/>
      <c r="FAI6" s="198"/>
      <c r="FAJ6" s="198"/>
      <c r="FAK6" s="198"/>
      <c r="FAL6" s="198"/>
      <c r="FAM6" s="198"/>
      <c r="FAN6" s="198"/>
      <c r="FAO6" s="198"/>
      <c r="FAP6" s="198"/>
      <c r="FAQ6" s="198"/>
      <c r="FAR6" s="198"/>
      <c r="FAS6" s="198"/>
      <c r="FAT6" s="198"/>
      <c r="FAU6" s="198"/>
      <c r="FAV6" s="198"/>
      <c r="FAW6" s="198"/>
      <c r="FAX6" s="198"/>
      <c r="FAY6" s="198"/>
      <c r="FAZ6" s="198"/>
      <c r="FBA6" s="198"/>
      <c r="FBB6" s="198"/>
      <c r="FBC6" s="198"/>
      <c r="FBD6" s="198"/>
      <c r="FBE6" s="198"/>
      <c r="FBF6" s="198"/>
      <c r="FBG6" s="198"/>
      <c r="FBH6" s="198"/>
      <c r="FBI6" s="198"/>
      <c r="FBJ6" s="198"/>
      <c r="FBK6" s="198"/>
      <c r="FBL6" s="198"/>
      <c r="FBM6" s="198"/>
      <c r="FBN6" s="198"/>
      <c r="FBO6" s="198"/>
      <c r="FBP6" s="198"/>
      <c r="FBQ6" s="198"/>
      <c r="FBR6" s="198"/>
      <c r="FBS6" s="198"/>
      <c r="FBT6" s="198"/>
      <c r="FBU6" s="198"/>
      <c r="FBV6" s="198"/>
      <c r="FBW6" s="198"/>
      <c r="FBX6" s="198"/>
      <c r="FBY6" s="198"/>
      <c r="FBZ6" s="198"/>
      <c r="FCA6" s="198"/>
      <c r="FCB6" s="198"/>
      <c r="FCC6" s="198"/>
      <c r="FCD6" s="198"/>
      <c r="FCE6" s="198"/>
      <c r="FCF6" s="198"/>
      <c r="FCG6" s="198"/>
      <c r="FCH6" s="198"/>
      <c r="FCI6" s="198"/>
      <c r="FCJ6" s="198"/>
      <c r="FCK6" s="198"/>
      <c r="FCL6" s="198"/>
      <c r="FCM6" s="198"/>
      <c r="FCN6" s="198"/>
      <c r="FCO6" s="198"/>
      <c r="FCP6" s="198"/>
      <c r="FCQ6" s="198"/>
      <c r="FCR6" s="198"/>
      <c r="FCS6" s="198"/>
      <c r="FCT6" s="198"/>
      <c r="FCU6" s="198"/>
      <c r="FCV6" s="198"/>
      <c r="FCW6" s="198"/>
      <c r="FCX6" s="198"/>
      <c r="FCY6" s="198"/>
      <c r="FCZ6" s="198"/>
      <c r="FDA6" s="198"/>
      <c r="FDB6" s="198"/>
      <c r="FDC6" s="198"/>
      <c r="FDD6" s="198"/>
      <c r="FDE6" s="198"/>
      <c r="FDF6" s="198"/>
      <c r="FDG6" s="198"/>
      <c r="FDH6" s="198"/>
      <c r="FDI6" s="198"/>
      <c r="FDJ6" s="198"/>
      <c r="FDK6" s="198"/>
      <c r="FDL6" s="198"/>
      <c r="FDM6" s="198"/>
      <c r="FDN6" s="198"/>
      <c r="FDO6" s="198"/>
      <c r="FDP6" s="198"/>
      <c r="FDQ6" s="198"/>
      <c r="FDR6" s="198"/>
      <c r="FDS6" s="198"/>
      <c r="FDT6" s="198"/>
      <c r="FDU6" s="198"/>
      <c r="FDV6" s="198"/>
      <c r="FDW6" s="198"/>
      <c r="FDX6" s="198"/>
      <c r="FDY6" s="198"/>
      <c r="FDZ6" s="198"/>
      <c r="FEA6" s="198"/>
      <c r="FEB6" s="198"/>
      <c r="FEC6" s="198"/>
      <c r="FED6" s="198"/>
      <c r="FEE6" s="198"/>
      <c r="FEF6" s="198"/>
      <c r="FEG6" s="198"/>
      <c r="FEH6" s="198"/>
      <c r="FEI6" s="198"/>
      <c r="FEJ6" s="198"/>
      <c r="FEK6" s="198"/>
      <c r="FEL6" s="198"/>
      <c r="FEM6" s="198"/>
      <c r="FEN6" s="198"/>
      <c r="FEO6" s="198"/>
      <c r="FEP6" s="198"/>
      <c r="FEQ6" s="198"/>
      <c r="FER6" s="198"/>
      <c r="FES6" s="198"/>
      <c r="FET6" s="198"/>
      <c r="FEU6" s="198"/>
      <c r="FEV6" s="198"/>
      <c r="FEW6" s="198"/>
      <c r="FEX6" s="198"/>
      <c r="FEY6" s="198"/>
      <c r="FEZ6" s="198"/>
      <c r="FFA6" s="198"/>
      <c r="FFB6" s="198"/>
      <c r="FFC6" s="198"/>
      <c r="FFD6" s="198"/>
      <c r="FFE6" s="198"/>
      <c r="FFF6" s="198"/>
      <c r="FFG6" s="198"/>
      <c r="FFH6" s="198"/>
      <c r="FFI6" s="198"/>
      <c r="FFJ6" s="198"/>
      <c r="FFK6" s="198"/>
      <c r="FFL6" s="198"/>
      <c r="FFM6" s="198"/>
      <c r="FFN6" s="198"/>
      <c r="FFO6" s="198"/>
      <c r="FFP6" s="198"/>
      <c r="FFQ6" s="198"/>
      <c r="FFR6" s="198"/>
      <c r="FFS6" s="198"/>
      <c r="FFT6" s="198"/>
      <c r="FFU6" s="198"/>
      <c r="FFV6" s="198"/>
      <c r="FFW6" s="198"/>
      <c r="FFX6" s="198"/>
      <c r="FFY6" s="198"/>
      <c r="FFZ6" s="198"/>
      <c r="FGA6" s="198"/>
      <c r="FGB6" s="198"/>
      <c r="FGC6" s="198"/>
      <c r="FGD6" s="198"/>
      <c r="FGE6" s="198"/>
      <c r="FGF6" s="198"/>
      <c r="FGG6" s="198"/>
      <c r="FGH6" s="198"/>
      <c r="FGI6" s="198"/>
      <c r="FGJ6" s="198"/>
      <c r="FGK6" s="198"/>
      <c r="FGL6" s="198"/>
      <c r="FGM6" s="198"/>
      <c r="FGN6" s="198"/>
      <c r="FGO6" s="198"/>
      <c r="FGP6" s="198"/>
      <c r="FGQ6" s="198"/>
      <c r="FGR6" s="198"/>
      <c r="FGS6" s="198"/>
      <c r="FGT6" s="198"/>
      <c r="FGU6" s="198"/>
      <c r="FGV6" s="198"/>
      <c r="FGW6" s="198"/>
      <c r="FGX6" s="198"/>
      <c r="FGY6" s="198"/>
      <c r="FGZ6" s="198"/>
      <c r="FHA6" s="198"/>
      <c r="FHB6" s="198"/>
      <c r="FHC6" s="198"/>
      <c r="FHD6" s="198"/>
      <c r="FHE6" s="198"/>
      <c r="FHF6" s="198"/>
      <c r="FHG6" s="198"/>
      <c r="FHH6" s="198"/>
      <c r="FHI6" s="198"/>
      <c r="FHJ6" s="198"/>
      <c r="FHK6" s="198"/>
      <c r="FHL6" s="198"/>
      <c r="FHM6" s="198"/>
      <c r="FHN6" s="198"/>
      <c r="FHO6" s="198"/>
      <c r="FHP6" s="198"/>
      <c r="FHQ6" s="198"/>
      <c r="FHR6" s="198"/>
      <c r="FHS6" s="198"/>
      <c r="FHT6" s="198"/>
      <c r="FHU6" s="198"/>
      <c r="FHV6" s="198"/>
      <c r="FHW6" s="198"/>
      <c r="FHX6" s="198"/>
      <c r="FHY6" s="198"/>
      <c r="FHZ6" s="198"/>
      <c r="FIA6" s="198"/>
      <c r="FIB6" s="198"/>
      <c r="FIC6" s="198"/>
      <c r="FID6" s="198"/>
      <c r="FIE6" s="198"/>
      <c r="FIF6" s="198"/>
      <c r="FIG6" s="198"/>
      <c r="FIH6" s="198"/>
      <c r="FII6" s="198"/>
      <c r="FIJ6" s="198"/>
      <c r="FIK6" s="198"/>
      <c r="FIL6" s="198"/>
      <c r="FIM6" s="198"/>
      <c r="FIN6" s="198"/>
      <c r="FIO6" s="198"/>
      <c r="FIP6" s="198"/>
      <c r="FIQ6" s="198"/>
      <c r="FIR6" s="198"/>
      <c r="FIS6" s="198"/>
      <c r="FIT6" s="198"/>
      <c r="FIU6" s="198"/>
      <c r="FIV6" s="198"/>
      <c r="FIW6" s="198"/>
      <c r="FIX6" s="198"/>
      <c r="FIY6" s="198"/>
      <c r="FIZ6" s="198"/>
      <c r="FJA6" s="198"/>
      <c r="FJB6" s="198"/>
      <c r="FJC6" s="198"/>
      <c r="FJD6" s="198"/>
      <c r="FJE6" s="198"/>
      <c r="FJF6" s="198"/>
      <c r="FJG6" s="198"/>
      <c r="FJH6" s="198"/>
      <c r="FJI6" s="198"/>
      <c r="FJJ6" s="198"/>
      <c r="FJK6" s="198"/>
      <c r="FJL6" s="198"/>
      <c r="FJM6" s="198"/>
      <c r="FJN6" s="198"/>
      <c r="FJO6" s="198"/>
      <c r="FJP6" s="198"/>
      <c r="FJQ6" s="198"/>
      <c r="FJR6" s="198"/>
      <c r="FJS6" s="198"/>
      <c r="FJT6" s="198"/>
      <c r="FJU6" s="198"/>
      <c r="FJV6" s="198"/>
      <c r="FJW6" s="198"/>
      <c r="FJX6" s="198"/>
      <c r="FJY6" s="198"/>
      <c r="FJZ6" s="198"/>
      <c r="FKA6" s="198"/>
      <c r="FKB6" s="198"/>
      <c r="FKC6" s="198"/>
      <c r="FKD6" s="198"/>
      <c r="FKE6" s="198"/>
      <c r="FKF6" s="198"/>
      <c r="FKG6" s="198"/>
      <c r="FKH6" s="198"/>
      <c r="FKI6" s="198"/>
      <c r="FKJ6" s="198"/>
      <c r="FKK6" s="198"/>
      <c r="FKL6" s="198"/>
      <c r="FKM6" s="198"/>
      <c r="FKN6" s="198"/>
      <c r="FKO6" s="198"/>
      <c r="FKP6" s="198"/>
      <c r="FKQ6" s="198"/>
      <c r="FKR6" s="198"/>
      <c r="FKS6" s="198"/>
      <c r="FKT6" s="198"/>
      <c r="FKU6" s="198"/>
      <c r="FKV6" s="198"/>
      <c r="FKW6" s="198"/>
      <c r="FKX6" s="198"/>
      <c r="FKY6" s="198"/>
      <c r="FKZ6" s="198"/>
      <c r="FLA6" s="198"/>
      <c r="FLB6" s="198"/>
      <c r="FLC6" s="198"/>
      <c r="FLD6" s="198"/>
      <c r="FLE6" s="198"/>
      <c r="FLF6" s="198"/>
      <c r="FLG6" s="198"/>
      <c r="FLH6" s="198"/>
      <c r="FLI6" s="198"/>
      <c r="FLJ6" s="198"/>
      <c r="FLK6" s="198"/>
      <c r="FLL6" s="198"/>
      <c r="FLM6" s="198"/>
      <c r="FLN6" s="198"/>
      <c r="FLO6" s="198"/>
      <c r="FLP6" s="198"/>
      <c r="FLQ6" s="198"/>
      <c r="FLR6" s="198"/>
      <c r="FLS6" s="198"/>
      <c r="FLT6" s="198"/>
      <c r="FLU6" s="198"/>
      <c r="FLV6" s="198"/>
      <c r="FLW6" s="198"/>
      <c r="FLX6" s="198"/>
      <c r="FLY6" s="198"/>
      <c r="FLZ6" s="198"/>
      <c r="FMA6" s="198"/>
      <c r="FMB6" s="198"/>
      <c r="FMC6" s="198"/>
      <c r="FMD6" s="198"/>
      <c r="FME6" s="198"/>
      <c r="FMF6" s="198"/>
      <c r="FMG6" s="198"/>
      <c r="FMH6" s="198"/>
      <c r="FMI6" s="198"/>
      <c r="FMJ6" s="198"/>
      <c r="FMK6" s="198"/>
      <c r="FML6" s="198"/>
      <c r="FMM6" s="198"/>
      <c r="FMN6" s="198"/>
      <c r="FMO6" s="198"/>
      <c r="FMP6" s="198"/>
      <c r="FMQ6" s="198"/>
      <c r="FMR6" s="198"/>
      <c r="FMS6" s="198"/>
      <c r="FMT6" s="198"/>
      <c r="FMU6" s="198"/>
      <c r="FMV6" s="198"/>
      <c r="FMW6" s="198"/>
      <c r="FMX6" s="198"/>
      <c r="FMY6" s="198"/>
      <c r="FMZ6" s="198"/>
      <c r="FNA6" s="198"/>
      <c r="FNB6" s="198"/>
      <c r="FNC6" s="198"/>
      <c r="FND6" s="198"/>
      <c r="FNE6" s="198"/>
      <c r="FNF6" s="198"/>
      <c r="FNG6" s="198"/>
      <c r="FNH6" s="198"/>
      <c r="FNI6" s="198"/>
      <c r="FNJ6" s="198"/>
      <c r="FNK6" s="198"/>
      <c r="FNL6" s="198"/>
      <c r="FNM6" s="198"/>
      <c r="FNN6" s="198"/>
      <c r="FNO6" s="198"/>
      <c r="FNP6" s="198"/>
      <c r="FNQ6" s="198"/>
      <c r="FNR6" s="198"/>
      <c r="FNS6" s="198"/>
      <c r="FNT6" s="198"/>
      <c r="FNU6" s="198"/>
      <c r="FNV6" s="198"/>
      <c r="FNW6" s="198"/>
      <c r="FNX6" s="198"/>
      <c r="FNY6" s="198"/>
      <c r="FNZ6" s="198"/>
      <c r="FOA6" s="198"/>
      <c r="FOB6" s="198"/>
      <c r="FOC6" s="198"/>
      <c r="FOD6" s="198"/>
      <c r="FOE6" s="198"/>
      <c r="FOF6" s="198"/>
      <c r="FOG6" s="198"/>
      <c r="FOH6" s="198"/>
      <c r="FOI6" s="198"/>
      <c r="FOJ6" s="198"/>
      <c r="FOK6" s="198"/>
      <c r="FOL6" s="198"/>
      <c r="FOM6" s="198"/>
      <c r="FON6" s="198"/>
      <c r="FOO6" s="198"/>
      <c r="FOP6" s="198"/>
      <c r="FOQ6" s="198"/>
      <c r="FOR6" s="198"/>
      <c r="FOS6" s="198"/>
      <c r="FOT6" s="198"/>
      <c r="FOU6" s="198"/>
      <c r="FOV6" s="198"/>
      <c r="FOW6" s="198"/>
      <c r="FOX6" s="198"/>
      <c r="FOY6" s="198"/>
      <c r="FOZ6" s="198"/>
      <c r="FPA6" s="198"/>
      <c r="FPB6" s="198"/>
      <c r="FPC6" s="198"/>
      <c r="FPD6" s="198"/>
      <c r="FPE6" s="198"/>
      <c r="FPF6" s="198"/>
      <c r="FPG6" s="198"/>
      <c r="FPH6" s="198"/>
      <c r="FPI6" s="198"/>
      <c r="FPJ6" s="198"/>
      <c r="FPK6" s="198"/>
      <c r="FPL6" s="198"/>
      <c r="FPM6" s="198"/>
      <c r="FPN6" s="198"/>
      <c r="FPO6" s="198"/>
      <c r="FPP6" s="198"/>
      <c r="FPQ6" s="198"/>
      <c r="FPR6" s="198"/>
      <c r="FPS6" s="198"/>
      <c r="FPT6" s="198"/>
      <c r="FPU6" s="198"/>
      <c r="FPV6" s="198"/>
      <c r="FPW6" s="198"/>
      <c r="FPX6" s="198"/>
      <c r="FPY6" s="198"/>
      <c r="FPZ6" s="198"/>
      <c r="FQA6" s="198"/>
      <c r="FQB6" s="198"/>
      <c r="FQC6" s="198"/>
      <c r="FQD6" s="198"/>
      <c r="FQE6" s="198"/>
      <c r="FQF6" s="198"/>
      <c r="FQG6" s="198"/>
      <c r="FQH6" s="198"/>
      <c r="FQI6" s="198"/>
      <c r="FQJ6" s="198"/>
      <c r="FQK6" s="198"/>
      <c r="FQL6" s="198"/>
      <c r="FQM6" s="198"/>
      <c r="FQN6" s="198"/>
      <c r="FQO6" s="198"/>
      <c r="FQP6" s="198"/>
      <c r="FQQ6" s="198"/>
      <c r="FQR6" s="198"/>
      <c r="FQS6" s="198"/>
      <c r="FQT6" s="198"/>
      <c r="FQU6" s="198"/>
      <c r="FQV6" s="198"/>
      <c r="FQW6" s="198"/>
      <c r="FQX6" s="198"/>
      <c r="FQY6" s="198"/>
      <c r="FQZ6" s="198"/>
      <c r="FRA6" s="198"/>
      <c r="FRB6" s="198"/>
      <c r="FRC6" s="198"/>
      <c r="FRD6" s="198"/>
      <c r="FRE6" s="198"/>
      <c r="FRF6" s="198"/>
      <c r="FRG6" s="198"/>
      <c r="FRH6" s="198"/>
      <c r="FRI6" s="198"/>
      <c r="FRJ6" s="198"/>
      <c r="FRK6" s="198"/>
      <c r="FRL6" s="198"/>
      <c r="FRM6" s="198"/>
      <c r="FRN6" s="198"/>
      <c r="FRO6" s="198"/>
      <c r="FRP6" s="198"/>
      <c r="FRQ6" s="198"/>
      <c r="FRR6" s="198"/>
      <c r="FRS6" s="198"/>
      <c r="FRT6" s="198"/>
      <c r="FRU6" s="198"/>
      <c r="FRV6" s="198"/>
      <c r="FRW6" s="198"/>
      <c r="FRX6" s="198"/>
      <c r="FRY6" s="198"/>
      <c r="FRZ6" s="198"/>
      <c r="FSA6" s="198"/>
      <c r="FSB6" s="198"/>
      <c r="FSC6" s="198"/>
      <c r="FSD6" s="198"/>
      <c r="FSE6" s="198"/>
      <c r="FSF6" s="198"/>
      <c r="FSG6" s="198"/>
      <c r="FSH6" s="198"/>
      <c r="FSI6" s="198"/>
      <c r="FSJ6" s="198"/>
      <c r="FSK6" s="198"/>
      <c r="FSL6" s="198"/>
      <c r="FSM6" s="198"/>
      <c r="FSN6" s="198"/>
      <c r="FSO6" s="198"/>
      <c r="FSP6" s="198"/>
      <c r="FSQ6" s="198"/>
      <c r="FSR6" s="198"/>
      <c r="FSS6" s="198"/>
      <c r="FST6" s="198"/>
      <c r="FSU6" s="198"/>
      <c r="FSV6" s="198"/>
      <c r="FSW6" s="198"/>
      <c r="FSX6" s="198"/>
      <c r="FSY6" s="198"/>
      <c r="FSZ6" s="198"/>
      <c r="FTA6" s="198"/>
      <c r="FTB6" s="198"/>
      <c r="FTC6" s="198"/>
      <c r="FTD6" s="198"/>
      <c r="FTE6" s="198"/>
      <c r="FTF6" s="198"/>
      <c r="FTG6" s="198"/>
      <c r="FTH6" s="198"/>
      <c r="FTI6" s="198"/>
      <c r="FTJ6" s="198"/>
      <c r="FTK6" s="198"/>
      <c r="FTL6" s="198"/>
      <c r="FTM6" s="198"/>
      <c r="FTN6" s="198"/>
      <c r="FTO6" s="198"/>
      <c r="FTP6" s="198"/>
      <c r="FTQ6" s="198"/>
      <c r="FTR6" s="198"/>
      <c r="FTS6" s="198"/>
      <c r="FTT6" s="198"/>
      <c r="FTU6" s="198"/>
      <c r="FTV6" s="198"/>
      <c r="FTW6" s="198"/>
      <c r="FTX6" s="198"/>
      <c r="FTY6" s="198"/>
      <c r="FTZ6" s="198"/>
      <c r="FUA6" s="198"/>
      <c r="FUB6" s="198"/>
      <c r="FUC6" s="198"/>
      <c r="FUD6" s="198"/>
      <c r="FUE6" s="198"/>
      <c r="FUF6" s="198"/>
      <c r="FUG6" s="198"/>
      <c r="FUH6" s="198"/>
      <c r="FUI6" s="198"/>
      <c r="FUJ6" s="198"/>
      <c r="FUK6" s="198"/>
      <c r="FUL6" s="198"/>
      <c r="FUM6" s="198"/>
      <c r="FUN6" s="198"/>
      <c r="FUO6" s="198"/>
      <c r="FUP6" s="198"/>
      <c r="FUQ6" s="198"/>
      <c r="FUR6" s="198"/>
      <c r="FUS6" s="198"/>
      <c r="FUT6" s="198"/>
      <c r="FUU6" s="198"/>
      <c r="FUV6" s="198"/>
      <c r="FUW6" s="198"/>
      <c r="FUX6" s="198"/>
      <c r="FUY6" s="198"/>
      <c r="FUZ6" s="198"/>
      <c r="FVA6" s="198"/>
      <c r="FVB6" s="198"/>
      <c r="FVC6" s="198"/>
      <c r="FVD6" s="198"/>
      <c r="FVE6" s="198"/>
      <c r="FVF6" s="198"/>
      <c r="FVG6" s="198"/>
      <c r="FVH6" s="198"/>
      <c r="FVI6" s="198"/>
      <c r="FVJ6" s="198"/>
      <c r="FVK6" s="198"/>
      <c r="FVL6" s="198"/>
      <c r="FVM6" s="198"/>
      <c r="FVN6" s="198"/>
      <c r="FVO6" s="198"/>
      <c r="FVP6" s="198"/>
      <c r="FVQ6" s="198"/>
      <c r="FVR6" s="198"/>
      <c r="FVS6" s="198"/>
      <c r="FVT6" s="198"/>
      <c r="FVU6" s="198"/>
      <c r="FVV6" s="198"/>
      <c r="FVW6" s="198"/>
      <c r="FVX6" s="198"/>
      <c r="FVY6" s="198"/>
      <c r="FVZ6" s="198"/>
      <c r="FWA6" s="198"/>
      <c r="FWB6" s="198"/>
      <c r="FWC6" s="198"/>
      <c r="FWD6" s="198"/>
      <c r="FWE6" s="198"/>
      <c r="FWF6" s="198"/>
      <c r="FWG6" s="198"/>
      <c r="FWH6" s="198"/>
      <c r="FWI6" s="198"/>
      <c r="FWJ6" s="198"/>
      <c r="FWK6" s="198"/>
      <c r="FWL6" s="198"/>
      <c r="FWM6" s="198"/>
      <c r="FWN6" s="198"/>
      <c r="FWO6" s="198"/>
      <c r="FWP6" s="198"/>
      <c r="FWQ6" s="198"/>
      <c r="FWR6" s="198"/>
      <c r="FWS6" s="198"/>
      <c r="FWT6" s="198"/>
      <c r="FWU6" s="198"/>
      <c r="FWV6" s="198"/>
      <c r="FWW6" s="198"/>
      <c r="FWX6" s="198"/>
      <c r="FWY6" s="198"/>
      <c r="FWZ6" s="198"/>
      <c r="FXA6" s="198"/>
      <c r="FXB6" s="198"/>
      <c r="FXC6" s="198"/>
      <c r="FXD6" s="198"/>
      <c r="FXE6" s="198"/>
      <c r="FXF6" s="198"/>
      <c r="FXG6" s="198"/>
      <c r="FXH6" s="198"/>
      <c r="FXI6" s="198"/>
      <c r="FXJ6" s="198"/>
      <c r="FXK6" s="198"/>
      <c r="FXL6" s="198"/>
      <c r="FXM6" s="198"/>
      <c r="FXN6" s="198"/>
      <c r="FXO6" s="198"/>
      <c r="FXP6" s="198"/>
      <c r="FXQ6" s="198"/>
      <c r="FXR6" s="198"/>
      <c r="FXS6" s="198"/>
      <c r="FXT6" s="198"/>
      <c r="FXU6" s="198"/>
      <c r="FXV6" s="198"/>
      <c r="FXW6" s="198"/>
      <c r="FXX6" s="198"/>
      <c r="FXY6" s="198"/>
      <c r="FXZ6" s="198"/>
      <c r="FYA6" s="198"/>
      <c r="FYB6" s="198"/>
      <c r="FYC6" s="198"/>
      <c r="FYD6" s="198"/>
      <c r="FYE6" s="198"/>
      <c r="FYF6" s="198"/>
      <c r="FYG6" s="198"/>
      <c r="FYH6" s="198"/>
      <c r="FYI6" s="198"/>
      <c r="FYJ6" s="198"/>
      <c r="FYK6" s="198"/>
      <c r="FYL6" s="198"/>
      <c r="FYM6" s="198"/>
      <c r="FYN6" s="198"/>
      <c r="FYO6" s="198"/>
      <c r="FYP6" s="198"/>
      <c r="FYQ6" s="198"/>
      <c r="FYR6" s="198"/>
      <c r="FYS6" s="198"/>
      <c r="FYT6" s="198"/>
      <c r="FYU6" s="198"/>
      <c r="FYV6" s="198"/>
      <c r="FYW6" s="198"/>
      <c r="FYX6" s="198"/>
      <c r="FYY6" s="198"/>
      <c r="FYZ6" s="198"/>
      <c r="FZA6" s="198"/>
      <c r="FZB6" s="198"/>
      <c r="FZC6" s="198"/>
      <c r="FZD6" s="198"/>
      <c r="FZE6" s="198"/>
      <c r="FZF6" s="198"/>
      <c r="FZG6" s="198"/>
      <c r="FZH6" s="198"/>
      <c r="FZI6" s="198"/>
      <c r="FZJ6" s="198"/>
      <c r="FZK6" s="198"/>
      <c r="FZL6" s="198"/>
      <c r="FZM6" s="198"/>
      <c r="FZN6" s="198"/>
      <c r="FZO6" s="198"/>
      <c r="FZP6" s="198"/>
      <c r="FZQ6" s="198"/>
      <c r="FZR6" s="198"/>
      <c r="FZS6" s="198"/>
      <c r="FZT6" s="198"/>
      <c r="FZU6" s="198"/>
      <c r="FZV6" s="198"/>
      <c r="FZW6" s="198"/>
      <c r="FZX6" s="198"/>
      <c r="FZY6" s="198"/>
      <c r="FZZ6" s="198"/>
      <c r="GAA6" s="198"/>
      <c r="GAB6" s="198"/>
      <c r="GAC6" s="198"/>
      <c r="GAD6" s="198"/>
      <c r="GAE6" s="198"/>
      <c r="GAF6" s="198"/>
      <c r="GAG6" s="198"/>
      <c r="GAH6" s="198"/>
      <c r="GAI6" s="198"/>
      <c r="GAJ6" s="198"/>
      <c r="GAK6" s="198"/>
      <c r="GAL6" s="198"/>
      <c r="GAM6" s="198"/>
      <c r="GAN6" s="198"/>
      <c r="GAO6" s="198"/>
      <c r="GAP6" s="198"/>
      <c r="GAQ6" s="198"/>
      <c r="GAR6" s="198"/>
      <c r="GAS6" s="198"/>
      <c r="GAT6" s="198"/>
      <c r="GAU6" s="198"/>
      <c r="GAV6" s="198"/>
      <c r="GAW6" s="198"/>
      <c r="GAX6" s="198"/>
      <c r="GAY6" s="198"/>
      <c r="GAZ6" s="198"/>
      <c r="GBA6" s="198"/>
      <c r="GBB6" s="198"/>
      <c r="GBC6" s="198"/>
      <c r="GBD6" s="198"/>
      <c r="GBE6" s="198"/>
      <c r="GBF6" s="198"/>
      <c r="GBG6" s="198"/>
      <c r="GBH6" s="198"/>
      <c r="GBI6" s="198"/>
      <c r="GBJ6" s="198"/>
      <c r="GBK6" s="198"/>
      <c r="GBL6" s="198"/>
      <c r="GBM6" s="198"/>
      <c r="GBN6" s="198"/>
      <c r="GBO6" s="198"/>
      <c r="GBP6" s="198"/>
      <c r="GBQ6" s="198"/>
      <c r="GBR6" s="198"/>
      <c r="GBS6" s="198"/>
      <c r="GBT6" s="198"/>
      <c r="GBU6" s="198"/>
      <c r="GBV6" s="198"/>
      <c r="GBW6" s="198"/>
      <c r="GBX6" s="198"/>
      <c r="GBY6" s="198"/>
      <c r="GBZ6" s="198"/>
      <c r="GCA6" s="198"/>
      <c r="GCB6" s="198"/>
      <c r="GCC6" s="198"/>
      <c r="GCD6" s="198"/>
      <c r="GCE6" s="198"/>
      <c r="GCF6" s="198"/>
      <c r="GCG6" s="198"/>
      <c r="GCH6" s="198"/>
      <c r="GCI6" s="198"/>
      <c r="GCJ6" s="198"/>
      <c r="GCK6" s="198"/>
      <c r="GCL6" s="198"/>
      <c r="GCM6" s="198"/>
      <c r="GCN6" s="198"/>
      <c r="GCO6" s="198"/>
      <c r="GCP6" s="198"/>
      <c r="GCQ6" s="198"/>
      <c r="GCR6" s="198"/>
      <c r="GCS6" s="198"/>
      <c r="GCT6" s="198"/>
      <c r="GCU6" s="198"/>
      <c r="GCV6" s="198"/>
      <c r="GCW6" s="198"/>
      <c r="GCX6" s="198"/>
      <c r="GCY6" s="198"/>
      <c r="GCZ6" s="198"/>
      <c r="GDA6" s="198"/>
      <c r="GDB6" s="198"/>
      <c r="GDC6" s="198"/>
      <c r="GDD6" s="198"/>
      <c r="GDE6" s="198"/>
      <c r="GDF6" s="198"/>
      <c r="GDG6" s="198"/>
      <c r="GDH6" s="198"/>
      <c r="GDI6" s="198"/>
      <c r="GDJ6" s="198"/>
      <c r="GDK6" s="198"/>
      <c r="GDL6" s="198"/>
      <c r="GDM6" s="198"/>
      <c r="GDN6" s="198"/>
      <c r="GDO6" s="198"/>
      <c r="GDP6" s="198"/>
      <c r="GDQ6" s="198"/>
      <c r="GDR6" s="198"/>
      <c r="GDS6" s="198"/>
      <c r="GDT6" s="198"/>
      <c r="GDU6" s="198"/>
      <c r="GDV6" s="198"/>
      <c r="GDW6" s="198"/>
      <c r="GDX6" s="198"/>
      <c r="GDY6" s="198"/>
      <c r="GDZ6" s="198"/>
      <c r="GEA6" s="198"/>
      <c r="GEB6" s="198"/>
      <c r="GEC6" s="198"/>
      <c r="GED6" s="198"/>
      <c r="GEE6" s="198"/>
      <c r="GEF6" s="198"/>
      <c r="GEG6" s="198"/>
      <c r="GEH6" s="198"/>
      <c r="GEI6" s="198"/>
      <c r="GEJ6" s="198"/>
      <c r="GEK6" s="198"/>
      <c r="GEL6" s="198"/>
      <c r="GEM6" s="198"/>
      <c r="GEN6" s="198"/>
      <c r="GEO6" s="198"/>
      <c r="GEP6" s="198"/>
      <c r="GEQ6" s="198"/>
      <c r="GER6" s="198"/>
      <c r="GES6" s="198"/>
      <c r="GET6" s="198"/>
      <c r="GEU6" s="198"/>
      <c r="GEV6" s="198"/>
      <c r="GEW6" s="198"/>
      <c r="GEX6" s="198"/>
      <c r="GEY6" s="198"/>
      <c r="GEZ6" s="198"/>
      <c r="GFA6" s="198"/>
      <c r="GFB6" s="198"/>
      <c r="GFC6" s="198"/>
      <c r="GFD6" s="198"/>
      <c r="GFE6" s="198"/>
      <c r="GFF6" s="198"/>
      <c r="GFG6" s="198"/>
      <c r="GFH6" s="198"/>
      <c r="GFI6" s="198"/>
      <c r="GFJ6" s="198"/>
      <c r="GFK6" s="198"/>
      <c r="GFL6" s="198"/>
      <c r="GFM6" s="198"/>
      <c r="GFN6" s="198"/>
      <c r="GFO6" s="198"/>
      <c r="GFP6" s="198"/>
      <c r="GFQ6" s="198"/>
      <c r="GFR6" s="198"/>
      <c r="GFS6" s="198"/>
      <c r="GFT6" s="198"/>
      <c r="GFU6" s="198"/>
      <c r="GFV6" s="198"/>
      <c r="GFW6" s="198"/>
      <c r="GFX6" s="198"/>
      <c r="GFY6" s="198"/>
      <c r="GFZ6" s="198"/>
      <c r="GGA6" s="198"/>
      <c r="GGB6" s="198"/>
      <c r="GGC6" s="198"/>
      <c r="GGD6" s="198"/>
      <c r="GGE6" s="198"/>
      <c r="GGF6" s="198"/>
      <c r="GGG6" s="198"/>
      <c r="GGH6" s="198"/>
      <c r="GGI6" s="198"/>
      <c r="GGJ6" s="198"/>
      <c r="GGK6" s="198"/>
      <c r="GGL6" s="198"/>
      <c r="GGM6" s="198"/>
      <c r="GGN6" s="198"/>
      <c r="GGO6" s="198"/>
      <c r="GGP6" s="198"/>
      <c r="GGQ6" s="198"/>
      <c r="GGR6" s="198"/>
      <c r="GGS6" s="198"/>
      <c r="GGT6" s="198"/>
      <c r="GGU6" s="198"/>
      <c r="GGV6" s="198"/>
      <c r="GGW6" s="198"/>
      <c r="GGX6" s="198"/>
      <c r="GGY6" s="198"/>
      <c r="GGZ6" s="198"/>
      <c r="GHA6" s="198"/>
      <c r="GHB6" s="198"/>
      <c r="GHC6" s="198"/>
      <c r="GHD6" s="198"/>
      <c r="GHE6" s="198"/>
      <c r="GHF6" s="198"/>
      <c r="GHG6" s="198"/>
      <c r="GHH6" s="198"/>
      <c r="GHI6" s="198"/>
      <c r="GHJ6" s="198"/>
      <c r="GHK6" s="198"/>
      <c r="GHL6" s="198"/>
      <c r="GHM6" s="198"/>
      <c r="GHN6" s="198"/>
      <c r="GHO6" s="198"/>
      <c r="GHP6" s="198"/>
      <c r="GHQ6" s="198"/>
      <c r="GHR6" s="198"/>
      <c r="GHS6" s="198"/>
      <c r="GHT6" s="198"/>
      <c r="GHU6" s="198"/>
      <c r="GHV6" s="198"/>
      <c r="GHW6" s="198"/>
      <c r="GHX6" s="198"/>
      <c r="GHY6" s="198"/>
      <c r="GHZ6" s="198"/>
      <c r="GIA6" s="198"/>
      <c r="GIB6" s="198"/>
      <c r="GIC6" s="198"/>
      <c r="GID6" s="198"/>
      <c r="GIE6" s="198"/>
      <c r="GIF6" s="198"/>
      <c r="GIG6" s="198"/>
      <c r="GIH6" s="198"/>
      <c r="GII6" s="198"/>
      <c r="GIJ6" s="198"/>
      <c r="GIK6" s="198"/>
      <c r="GIL6" s="198"/>
      <c r="GIM6" s="198"/>
      <c r="GIN6" s="198"/>
      <c r="GIO6" s="198"/>
      <c r="GIP6" s="198"/>
      <c r="GIQ6" s="198"/>
      <c r="GIR6" s="198"/>
      <c r="GIS6" s="198"/>
      <c r="GIT6" s="198"/>
      <c r="GIU6" s="198"/>
      <c r="GIV6" s="198"/>
      <c r="GIW6" s="198"/>
      <c r="GIX6" s="198"/>
      <c r="GIY6" s="198"/>
      <c r="GIZ6" s="198"/>
      <c r="GJA6" s="198"/>
      <c r="GJB6" s="198"/>
      <c r="GJC6" s="198"/>
      <c r="GJD6" s="198"/>
      <c r="GJE6" s="198"/>
      <c r="GJF6" s="198"/>
      <c r="GJG6" s="198"/>
      <c r="GJH6" s="198"/>
      <c r="GJI6" s="198"/>
      <c r="GJJ6" s="198"/>
      <c r="GJK6" s="198"/>
      <c r="GJL6" s="198"/>
      <c r="GJM6" s="198"/>
      <c r="GJN6" s="198"/>
      <c r="GJO6" s="198"/>
      <c r="GJP6" s="198"/>
      <c r="GJQ6" s="198"/>
      <c r="GJR6" s="198"/>
      <c r="GJS6" s="198"/>
      <c r="GJT6" s="198"/>
      <c r="GJU6" s="198"/>
      <c r="GJV6" s="198"/>
      <c r="GJW6" s="198"/>
      <c r="GJX6" s="198"/>
      <c r="GJY6" s="198"/>
      <c r="GJZ6" s="198"/>
      <c r="GKA6" s="198"/>
      <c r="GKB6" s="198"/>
      <c r="GKC6" s="198"/>
      <c r="GKD6" s="198"/>
      <c r="GKE6" s="198"/>
      <c r="GKF6" s="198"/>
      <c r="GKG6" s="198"/>
      <c r="GKH6" s="198"/>
      <c r="GKI6" s="198"/>
      <c r="GKJ6" s="198"/>
      <c r="GKK6" s="198"/>
      <c r="GKL6" s="198"/>
      <c r="GKM6" s="198"/>
      <c r="GKN6" s="198"/>
      <c r="GKO6" s="198"/>
      <c r="GKP6" s="198"/>
      <c r="GKQ6" s="198"/>
      <c r="GKR6" s="198"/>
      <c r="GKS6" s="198"/>
      <c r="GKT6" s="198"/>
      <c r="GKU6" s="198"/>
      <c r="GKV6" s="198"/>
      <c r="GKW6" s="198"/>
      <c r="GKX6" s="198"/>
      <c r="GKY6" s="198"/>
      <c r="GKZ6" s="198"/>
      <c r="GLA6" s="198"/>
      <c r="GLB6" s="198"/>
      <c r="GLC6" s="198"/>
      <c r="GLD6" s="198"/>
      <c r="GLE6" s="198"/>
      <c r="GLF6" s="198"/>
      <c r="GLG6" s="198"/>
      <c r="GLH6" s="198"/>
      <c r="GLI6" s="198"/>
      <c r="GLJ6" s="198"/>
      <c r="GLK6" s="198"/>
      <c r="GLL6" s="198"/>
      <c r="GLM6" s="198"/>
      <c r="GLN6" s="198"/>
      <c r="GLO6" s="198"/>
      <c r="GLP6" s="198"/>
      <c r="GLQ6" s="198"/>
      <c r="GLR6" s="198"/>
      <c r="GLS6" s="198"/>
      <c r="GLT6" s="198"/>
      <c r="GLU6" s="198"/>
      <c r="GLV6" s="198"/>
      <c r="GLW6" s="198"/>
      <c r="GLX6" s="198"/>
      <c r="GLY6" s="198"/>
      <c r="GLZ6" s="198"/>
      <c r="GMA6" s="198"/>
      <c r="GMB6" s="198"/>
      <c r="GMC6" s="198"/>
      <c r="GMD6" s="198"/>
      <c r="GME6" s="198"/>
      <c r="GMF6" s="198"/>
      <c r="GMG6" s="198"/>
      <c r="GMH6" s="198"/>
      <c r="GMI6" s="198"/>
      <c r="GMJ6" s="198"/>
      <c r="GMK6" s="198"/>
      <c r="GML6" s="198"/>
      <c r="GMM6" s="198"/>
      <c r="GMN6" s="198"/>
      <c r="GMO6" s="198"/>
      <c r="GMP6" s="198"/>
      <c r="GMQ6" s="198"/>
      <c r="GMR6" s="198"/>
      <c r="GMS6" s="198"/>
      <c r="GMT6" s="198"/>
      <c r="GMU6" s="198"/>
      <c r="GMV6" s="198"/>
      <c r="GMW6" s="198"/>
      <c r="GMX6" s="198"/>
      <c r="GMY6" s="198"/>
      <c r="GMZ6" s="198"/>
      <c r="GNA6" s="198"/>
      <c r="GNB6" s="198"/>
      <c r="GNC6" s="198"/>
      <c r="GND6" s="198"/>
      <c r="GNE6" s="198"/>
      <c r="GNF6" s="198"/>
      <c r="GNG6" s="198"/>
      <c r="GNH6" s="198"/>
      <c r="GNI6" s="198"/>
      <c r="GNJ6" s="198"/>
      <c r="GNK6" s="198"/>
      <c r="GNL6" s="198"/>
      <c r="GNM6" s="198"/>
      <c r="GNN6" s="198"/>
      <c r="GNO6" s="198"/>
      <c r="GNP6" s="198"/>
      <c r="GNQ6" s="198"/>
      <c r="GNR6" s="198"/>
      <c r="GNS6" s="198"/>
      <c r="GNT6" s="198"/>
      <c r="GNU6" s="198"/>
      <c r="GNV6" s="198"/>
      <c r="GNW6" s="198"/>
      <c r="GNX6" s="198"/>
      <c r="GNY6" s="198"/>
      <c r="GNZ6" s="198"/>
      <c r="GOA6" s="198"/>
      <c r="GOB6" s="198"/>
      <c r="GOC6" s="198"/>
      <c r="GOD6" s="198"/>
      <c r="GOE6" s="198"/>
      <c r="GOF6" s="198"/>
      <c r="GOG6" s="198"/>
      <c r="GOH6" s="198"/>
      <c r="GOI6" s="198"/>
      <c r="GOJ6" s="198"/>
      <c r="GOK6" s="198"/>
      <c r="GOL6" s="198"/>
      <c r="GOM6" s="198"/>
      <c r="GON6" s="198"/>
      <c r="GOO6" s="198"/>
      <c r="GOP6" s="198"/>
      <c r="GOQ6" s="198"/>
      <c r="GOR6" s="198"/>
      <c r="GOS6" s="198"/>
      <c r="GOT6" s="198"/>
      <c r="GOU6" s="198"/>
      <c r="GOV6" s="198"/>
      <c r="GOW6" s="198"/>
      <c r="GOX6" s="198"/>
      <c r="GOY6" s="198"/>
      <c r="GOZ6" s="198"/>
      <c r="GPA6" s="198"/>
      <c r="GPB6" s="198"/>
      <c r="GPC6" s="198"/>
      <c r="GPD6" s="198"/>
      <c r="GPE6" s="198"/>
      <c r="GPF6" s="198"/>
      <c r="GPG6" s="198"/>
      <c r="GPH6" s="198"/>
      <c r="GPI6" s="198"/>
      <c r="GPJ6" s="198"/>
      <c r="GPK6" s="198"/>
      <c r="GPL6" s="198"/>
      <c r="GPM6" s="198"/>
      <c r="GPN6" s="198"/>
      <c r="GPO6" s="198"/>
      <c r="GPP6" s="198"/>
      <c r="GPQ6" s="198"/>
      <c r="GPR6" s="198"/>
      <c r="GPS6" s="198"/>
      <c r="GPT6" s="198"/>
      <c r="GPU6" s="198"/>
      <c r="GPV6" s="198"/>
      <c r="GPW6" s="198"/>
      <c r="GPX6" s="198"/>
      <c r="GPY6" s="198"/>
      <c r="GPZ6" s="198"/>
      <c r="GQA6" s="198"/>
      <c r="GQB6" s="198"/>
      <c r="GQC6" s="198"/>
      <c r="GQD6" s="198"/>
      <c r="GQE6" s="198"/>
      <c r="GQF6" s="198"/>
      <c r="GQG6" s="198"/>
      <c r="GQH6" s="198"/>
      <c r="GQI6" s="198"/>
      <c r="GQJ6" s="198"/>
      <c r="GQK6" s="198"/>
      <c r="GQL6" s="198"/>
      <c r="GQM6" s="198"/>
      <c r="GQN6" s="198"/>
      <c r="GQO6" s="198"/>
      <c r="GQP6" s="198"/>
      <c r="GQQ6" s="198"/>
      <c r="GQR6" s="198"/>
      <c r="GQS6" s="198"/>
      <c r="GQT6" s="198"/>
      <c r="GQU6" s="198"/>
      <c r="GQV6" s="198"/>
      <c r="GQW6" s="198"/>
      <c r="GQX6" s="198"/>
      <c r="GQY6" s="198"/>
      <c r="GQZ6" s="198"/>
      <c r="GRA6" s="198"/>
      <c r="GRB6" s="198"/>
      <c r="GRC6" s="198"/>
      <c r="GRD6" s="198"/>
      <c r="GRE6" s="198"/>
      <c r="GRF6" s="198"/>
      <c r="GRG6" s="198"/>
      <c r="GRH6" s="198"/>
      <c r="GRI6" s="198"/>
      <c r="GRJ6" s="198"/>
      <c r="GRK6" s="198"/>
      <c r="GRL6" s="198"/>
      <c r="GRM6" s="198"/>
      <c r="GRN6" s="198"/>
      <c r="GRO6" s="198"/>
      <c r="GRP6" s="198"/>
      <c r="GRQ6" s="198"/>
      <c r="GRR6" s="198"/>
      <c r="GRS6" s="198"/>
      <c r="GRT6" s="198"/>
      <c r="GRU6" s="198"/>
      <c r="GRV6" s="198"/>
      <c r="GRW6" s="198"/>
      <c r="GRX6" s="198"/>
      <c r="GRY6" s="198"/>
      <c r="GRZ6" s="198"/>
      <c r="GSA6" s="198"/>
      <c r="GSB6" s="198"/>
      <c r="GSC6" s="198"/>
      <c r="GSD6" s="198"/>
      <c r="GSE6" s="198"/>
      <c r="GSF6" s="198"/>
      <c r="GSG6" s="198"/>
      <c r="GSH6" s="198"/>
      <c r="GSI6" s="198"/>
      <c r="GSJ6" s="198"/>
      <c r="GSK6" s="198"/>
      <c r="GSL6" s="198"/>
      <c r="GSM6" s="198"/>
      <c r="GSN6" s="198"/>
      <c r="GSO6" s="198"/>
      <c r="GSP6" s="198"/>
      <c r="GSQ6" s="198"/>
      <c r="GSR6" s="198"/>
      <c r="GSS6" s="198"/>
      <c r="GST6" s="198"/>
      <c r="GSU6" s="198"/>
      <c r="GSV6" s="198"/>
      <c r="GSW6" s="198"/>
      <c r="GSX6" s="198"/>
      <c r="GSY6" s="198"/>
      <c r="GSZ6" s="198"/>
      <c r="GTA6" s="198"/>
      <c r="GTB6" s="198"/>
      <c r="GTC6" s="198"/>
      <c r="GTD6" s="198"/>
      <c r="GTE6" s="198"/>
      <c r="GTF6" s="198"/>
      <c r="GTG6" s="198"/>
      <c r="GTH6" s="198"/>
      <c r="GTI6" s="198"/>
      <c r="GTJ6" s="198"/>
      <c r="GTK6" s="198"/>
      <c r="GTL6" s="198"/>
      <c r="GTM6" s="198"/>
      <c r="GTN6" s="198"/>
      <c r="GTO6" s="198"/>
      <c r="GTP6" s="198"/>
      <c r="GTQ6" s="198"/>
      <c r="GTR6" s="198"/>
      <c r="GTS6" s="198"/>
      <c r="GTT6" s="198"/>
      <c r="GTU6" s="198"/>
      <c r="GTV6" s="198"/>
      <c r="GTW6" s="198"/>
      <c r="GTX6" s="198"/>
      <c r="GTY6" s="198"/>
      <c r="GTZ6" s="198"/>
      <c r="GUA6" s="198"/>
      <c r="GUB6" s="198"/>
      <c r="GUC6" s="198"/>
      <c r="GUD6" s="198"/>
      <c r="GUE6" s="198"/>
      <c r="GUF6" s="198"/>
      <c r="GUG6" s="198"/>
      <c r="GUH6" s="198"/>
      <c r="GUI6" s="198"/>
      <c r="GUJ6" s="198"/>
      <c r="GUK6" s="198"/>
      <c r="GUL6" s="198"/>
      <c r="GUM6" s="198"/>
      <c r="GUN6" s="198"/>
      <c r="GUO6" s="198"/>
      <c r="GUP6" s="198"/>
      <c r="GUQ6" s="198"/>
      <c r="GUR6" s="198"/>
      <c r="GUS6" s="198"/>
      <c r="GUT6" s="198"/>
      <c r="GUU6" s="198"/>
      <c r="GUV6" s="198"/>
      <c r="GUW6" s="198"/>
      <c r="GUX6" s="198"/>
      <c r="GUY6" s="198"/>
      <c r="GUZ6" s="198"/>
      <c r="GVA6" s="198"/>
      <c r="GVB6" s="198"/>
      <c r="GVC6" s="198"/>
      <c r="GVD6" s="198"/>
      <c r="GVE6" s="198"/>
      <c r="GVF6" s="198"/>
      <c r="GVG6" s="198"/>
      <c r="GVH6" s="198"/>
      <c r="GVI6" s="198"/>
      <c r="GVJ6" s="198"/>
      <c r="GVK6" s="198"/>
      <c r="GVL6" s="198"/>
      <c r="GVM6" s="198"/>
      <c r="GVN6" s="198"/>
      <c r="GVO6" s="198"/>
      <c r="GVP6" s="198"/>
      <c r="GVQ6" s="198"/>
      <c r="GVR6" s="198"/>
      <c r="GVS6" s="198"/>
      <c r="GVT6" s="198"/>
      <c r="GVU6" s="198"/>
      <c r="GVV6" s="198"/>
      <c r="GVW6" s="198"/>
      <c r="GVX6" s="198"/>
      <c r="GVY6" s="198"/>
      <c r="GVZ6" s="198"/>
      <c r="GWA6" s="198"/>
      <c r="GWB6" s="198"/>
      <c r="GWC6" s="198"/>
      <c r="GWD6" s="198"/>
      <c r="GWE6" s="198"/>
      <c r="GWF6" s="198"/>
      <c r="GWG6" s="198"/>
      <c r="GWH6" s="198"/>
      <c r="GWI6" s="198"/>
      <c r="GWJ6" s="198"/>
      <c r="GWK6" s="198"/>
      <c r="GWL6" s="198"/>
      <c r="GWM6" s="198"/>
      <c r="GWN6" s="198"/>
      <c r="GWO6" s="198"/>
      <c r="GWP6" s="198"/>
      <c r="GWQ6" s="198"/>
      <c r="GWR6" s="198"/>
      <c r="GWS6" s="198"/>
      <c r="GWT6" s="198"/>
      <c r="GWU6" s="198"/>
      <c r="GWV6" s="198"/>
      <c r="GWW6" s="198"/>
      <c r="GWX6" s="198"/>
      <c r="GWY6" s="198"/>
      <c r="GWZ6" s="198"/>
      <c r="GXA6" s="198"/>
      <c r="GXB6" s="198"/>
      <c r="GXC6" s="198"/>
      <c r="GXD6" s="198"/>
      <c r="GXE6" s="198"/>
      <c r="GXF6" s="198"/>
      <c r="GXG6" s="198"/>
      <c r="GXH6" s="198"/>
      <c r="GXI6" s="198"/>
      <c r="GXJ6" s="198"/>
      <c r="GXK6" s="198"/>
      <c r="GXL6" s="198"/>
      <c r="GXM6" s="198"/>
      <c r="GXN6" s="198"/>
      <c r="GXO6" s="198"/>
      <c r="GXP6" s="198"/>
      <c r="GXQ6" s="198"/>
      <c r="GXR6" s="198"/>
      <c r="GXS6" s="198"/>
      <c r="GXT6" s="198"/>
      <c r="GXU6" s="198"/>
      <c r="GXV6" s="198"/>
      <c r="GXW6" s="198"/>
      <c r="GXX6" s="198"/>
      <c r="GXY6" s="198"/>
      <c r="GXZ6" s="198"/>
      <c r="GYA6" s="198"/>
      <c r="GYB6" s="198"/>
      <c r="GYC6" s="198"/>
      <c r="GYD6" s="198"/>
      <c r="GYE6" s="198"/>
      <c r="GYF6" s="198"/>
      <c r="GYG6" s="198"/>
      <c r="GYH6" s="198"/>
      <c r="GYI6" s="198"/>
      <c r="GYJ6" s="198"/>
      <c r="GYK6" s="198"/>
      <c r="GYL6" s="198"/>
      <c r="GYM6" s="198"/>
      <c r="GYN6" s="198"/>
      <c r="GYO6" s="198"/>
      <c r="GYP6" s="198"/>
      <c r="GYQ6" s="198"/>
      <c r="GYR6" s="198"/>
      <c r="GYS6" s="198"/>
      <c r="GYT6" s="198"/>
      <c r="GYU6" s="198"/>
      <c r="GYV6" s="198"/>
      <c r="GYW6" s="198"/>
      <c r="GYX6" s="198"/>
      <c r="GYY6" s="198"/>
      <c r="GYZ6" s="198"/>
      <c r="GZA6" s="198"/>
      <c r="GZB6" s="198"/>
      <c r="GZC6" s="198"/>
      <c r="GZD6" s="198"/>
      <c r="GZE6" s="198"/>
      <c r="GZF6" s="198"/>
      <c r="GZG6" s="198"/>
      <c r="GZH6" s="198"/>
      <c r="GZI6" s="198"/>
      <c r="GZJ6" s="198"/>
      <c r="GZK6" s="198"/>
      <c r="GZL6" s="198"/>
      <c r="GZM6" s="198"/>
      <c r="GZN6" s="198"/>
      <c r="GZO6" s="198"/>
      <c r="GZP6" s="198"/>
      <c r="GZQ6" s="198"/>
      <c r="GZR6" s="198"/>
      <c r="GZS6" s="198"/>
      <c r="GZT6" s="198"/>
      <c r="GZU6" s="198"/>
      <c r="GZV6" s="198"/>
      <c r="GZW6" s="198"/>
      <c r="GZX6" s="198"/>
      <c r="GZY6" s="198"/>
      <c r="GZZ6" s="198"/>
      <c r="HAA6" s="198"/>
      <c r="HAB6" s="198"/>
      <c r="HAC6" s="198"/>
      <c r="HAD6" s="198"/>
      <c r="HAE6" s="198"/>
      <c r="HAF6" s="198"/>
      <c r="HAG6" s="198"/>
      <c r="HAH6" s="198"/>
      <c r="HAI6" s="198"/>
      <c r="HAJ6" s="198"/>
      <c r="HAK6" s="198"/>
      <c r="HAL6" s="198"/>
      <c r="HAM6" s="198"/>
      <c r="HAN6" s="198"/>
      <c r="HAO6" s="198"/>
      <c r="HAP6" s="198"/>
      <c r="HAQ6" s="198"/>
      <c r="HAR6" s="198"/>
      <c r="HAS6" s="198"/>
      <c r="HAT6" s="198"/>
      <c r="HAU6" s="198"/>
      <c r="HAV6" s="198"/>
      <c r="HAW6" s="198"/>
      <c r="HAX6" s="198"/>
      <c r="HAY6" s="198"/>
      <c r="HAZ6" s="198"/>
      <c r="HBA6" s="198"/>
      <c r="HBB6" s="198"/>
      <c r="HBC6" s="198"/>
      <c r="HBD6" s="198"/>
      <c r="HBE6" s="198"/>
      <c r="HBF6" s="198"/>
      <c r="HBG6" s="198"/>
      <c r="HBH6" s="198"/>
      <c r="HBI6" s="198"/>
      <c r="HBJ6" s="198"/>
      <c r="HBK6" s="198"/>
      <c r="HBL6" s="198"/>
      <c r="HBM6" s="198"/>
      <c r="HBN6" s="198"/>
      <c r="HBO6" s="198"/>
      <c r="HBP6" s="198"/>
      <c r="HBQ6" s="198"/>
      <c r="HBR6" s="198"/>
      <c r="HBS6" s="198"/>
      <c r="HBT6" s="198"/>
      <c r="HBU6" s="198"/>
      <c r="HBV6" s="198"/>
      <c r="HBW6" s="198"/>
      <c r="HBX6" s="198"/>
      <c r="HBY6" s="198"/>
      <c r="HBZ6" s="198"/>
      <c r="HCA6" s="198"/>
      <c r="HCB6" s="198"/>
      <c r="HCC6" s="198"/>
      <c r="HCD6" s="198"/>
      <c r="HCE6" s="198"/>
      <c r="HCF6" s="198"/>
      <c r="HCG6" s="198"/>
      <c r="HCH6" s="198"/>
      <c r="HCI6" s="198"/>
      <c r="HCJ6" s="198"/>
      <c r="HCK6" s="198"/>
      <c r="HCL6" s="198"/>
      <c r="HCM6" s="198"/>
      <c r="HCN6" s="198"/>
      <c r="HCO6" s="198"/>
      <c r="HCP6" s="198"/>
      <c r="HCQ6" s="198"/>
      <c r="HCR6" s="198"/>
      <c r="HCS6" s="198"/>
      <c r="HCT6" s="198"/>
      <c r="HCU6" s="198"/>
      <c r="HCV6" s="198"/>
      <c r="HCW6" s="198"/>
      <c r="HCX6" s="198"/>
      <c r="HCY6" s="198"/>
      <c r="HCZ6" s="198"/>
      <c r="HDA6" s="198"/>
      <c r="HDB6" s="198"/>
      <c r="HDC6" s="198"/>
      <c r="HDD6" s="198"/>
      <c r="HDE6" s="198"/>
      <c r="HDF6" s="198"/>
      <c r="HDG6" s="198"/>
      <c r="HDH6" s="198"/>
      <c r="HDI6" s="198"/>
      <c r="HDJ6" s="198"/>
      <c r="HDK6" s="198"/>
      <c r="HDL6" s="198"/>
      <c r="HDM6" s="198"/>
      <c r="HDN6" s="198"/>
      <c r="HDO6" s="198"/>
      <c r="HDP6" s="198"/>
      <c r="HDQ6" s="198"/>
      <c r="HDR6" s="198"/>
      <c r="HDS6" s="198"/>
      <c r="HDT6" s="198"/>
      <c r="HDU6" s="198"/>
      <c r="HDV6" s="198"/>
      <c r="HDW6" s="198"/>
      <c r="HDX6" s="198"/>
      <c r="HDY6" s="198"/>
      <c r="HDZ6" s="198"/>
      <c r="HEA6" s="198"/>
      <c r="HEB6" s="198"/>
      <c r="HEC6" s="198"/>
      <c r="HED6" s="198"/>
      <c r="HEE6" s="198"/>
      <c r="HEF6" s="198"/>
      <c r="HEG6" s="198"/>
      <c r="HEH6" s="198"/>
      <c r="HEI6" s="198"/>
      <c r="HEJ6" s="198"/>
      <c r="HEK6" s="198"/>
      <c r="HEL6" s="198"/>
      <c r="HEM6" s="198"/>
      <c r="HEN6" s="198"/>
      <c r="HEO6" s="198"/>
      <c r="HEP6" s="198"/>
      <c r="HEQ6" s="198"/>
      <c r="HER6" s="198"/>
      <c r="HES6" s="198"/>
      <c r="HET6" s="198"/>
      <c r="HEU6" s="198"/>
      <c r="HEV6" s="198"/>
      <c r="HEW6" s="198"/>
      <c r="HEX6" s="198"/>
      <c r="HEY6" s="198"/>
      <c r="HEZ6" s="198"/>
      <c r="HFA6" s="198"/>
      <c r="HFB6" s="198"/>
      <c r="HFC6" s="198"/>
      <c r="HFD6" s="198"/>
      <c r="HFE6" s="198"/>
      <c r="HFF6" s="198"/>
      <c r="HFG6" s="198"/>
      <c r="HFH6" s="198"/>
      <c r="HFI6" s="198"/>
      <c r="HFJ6" s="198"/>
      <c r="HFK6" s="198"/>
      <c r="HFL6" s="198"/>
      <c r="HFM6" s="198"/>
      <c r="HFN6" s="198"/>
      <c r="HFO6" s="198"/>
      <c r="HFP6" s="198"/>
      <c r="HFQ6" s="198"/>
      <c r="HFR6" s="198"/>
      <c r="HFS6" s="198"/>
      <c r="HFT6" s="198"/>
      <c r="HFU6" s="198"/>
      <c r="HFV6" s="198"/>
      <c r="HFW6" s="198"/>
      <c r="HFX6" s="198"/>
      <c r="HFY6" s="198"/>
      <c r="HFZ6" s="198"/>
      <c r="HGA6" s="198"/>
      <c r="HGB6" s="198"/>
      <c r="HGC6" s="198"/>
      <c r="HGD6" s="198"/>
      <c r="HGE6" s="198"/>
      <c r="HGF6" s="198"/>
      <c r="HGG6" s="198"/>
      <c r="HGH6" s="198"/>
      <c r="HGI6" s="198"/>
      <c r="HGJ6" s="198"/>
      <c r="HGK6" s="198"/>
      <c r="HGL6" s="198"/>
      <c r="HGM6" s="198"/>
      <c r="HGN6" s="198"/>
      <c r="HGO6" s="198"/>
      <c r="HGP6" s="198"/>
      <c r="HGQ6" s="198"/>
      <c r="HGR6" s="198"/>
      <c r="HGS6" s="198"/>
      <c r="HGT6" s="198"/>
      <c r="HGU6" s="198"/>
      <c r="HGV6" s="198"/>
      <c r="HGW6" s="198"/>
      <c r="HGX6" s="198"/>
      <c r="HGY6" s="198"/>
      <c r="HGZ6" s="198"/>
      <c r="HHA6" s="198"/>
      <c r="HHB6" s="198"/>
      <c r="HHC6" s="198"/>
      <c r="HHD6" s="198"/>
      <c r="HHE6" s="198"/>
      <c r="HHF6" s="198"/>
      <c r="HHG6" s="198"/>
      <c r="HHH6" s="198"/>
      <c r="HHI6" s="198"/>
      <c r="HHJ6" s="198"/>
      <c r="HHK6" s="198"/>
      <c r="HHL6" s="198"/>
      <c r="HHM6" s="198"/>
      <c r="HHN6" s="198"/>
      <c r="HHO6" s="198"/>
      <c r="HHP6" s="198"/>
      <c r="HHQ6" s="198"/>
      <c r="HHR6" s="198"/>
      <c r="HHS6" s="198"/>
      <c r="HHT6" s="198"/>
      <c r="HHU6" s="198"/>
      <c r="HHV6" s="198"/>
      <c r="HHW6" s="198"/>
      <c r="HHX6" s="198"/>
      <c r="HHY6" s="198"/>
      <c r="HHZ6" s="198"/>
      <c r="HIA6" s="198"/>
      <c r="HIB6" s="198"/>
      <c r="HIC6" s="198"/>
      <c r="HID6" s="198"/>
      <c r="HIE6" s="198"/>
      <c r="HIF6" s="198"/>
      <c r="HIG6" s="198"/>
      <c r="HIH6" s="198"/>
      <c r="HII6" s="198"/>
      <c r="HIJ6" s="198"/>
      <c r="HIK6" s="198"/>
      <c r="HIL6" s="198"/>
      <c r="HIM6" s="198"/>
      <c r="HIN6" s="198"/>
      <c r="HIO6" s="198"/>
      <c r="HIP6" s="198"/>
      <c r="HIQ6" s="198"/>
      <c r="HIR6" s="198"/>
      <c r="HIS6" s="198"/>
      <c r="HIT6" s="198"/>
      <c r="HIU6" s="198"/>
      <c r="HIV6" s="198"/>
      <c r="HIW6" s="198"/>
      <c r="HIX6" s="198"/>
      <c r="HIY6" s="198"/>
      <c r="HIZ6" s="198"/>
      <c r="HJA6" s="198"/>
      <c r="HJB6" s="198"/>
      <c r="HJC6" s="198"/>
      <c r="HJD6" s="198"/>
      <c r="HJE6" s="198"/>
      <c r="HJF6" s="198"/>
      <c r="HJG6" s="198"/>
      <c r="HJH6" s="198"/>
      <c r="HJI6" s="198"/>
      <c r="HJJ6" s="198"/>
      <c r="HJK6" s="198"/>
      <c r="HJL6" s="198"/>
      <c r="HJM6" s="198"/>
      <c r="HJN6" s="198"/>
      <c r="HJO6" s="198"/>
      <c r="HJP6" s="198"/>
      <c r="HJQ6" s="198"/>
      <c r="HJR6" s="198"/>
      <c r="HJS6" s="198"/>
      <c r="HJT6" s="198"/>
      <c r="HJU6" s="198"/>
      <c r="HJV6" s="198"/>
      <c r="HJW6" s="198"/>
      <c r="HJX6" s="198"/>
      <c r="HJY6" s="198"/>
      <c r="HJZ6" s="198"/>
      <c r="HKA6" s="198"/>
      <c r="HKB6" s="198"/>
      <c r="HKC6" s="198"/>
      <c r="HKD6" s="198"/>
      <c r="HKE6" s="198"/>
      <c r="HKF6" s="198"/>
      <c r="HKG6" s="198"/>
      <c r="HKH6" s="198"/>
      <c r="HKI6" s="198"/>
      <c r="HKJ6" s="198"/>
      <c r="HKK6" s="198"/>
      <c r="HKL6" s="198"/>
      <c r="HKM6" s="198"/>
      <c r="HKN6" s="198"/>
      <c r="HKO6" s="198"/>
      <c r="HKP6" s="198"/>
      <c r="HKQ6" s="198"/>
      <c r="HKR6" s="198"/>
      <c r="HKS6" s="198"/>
      <c r="HKT6" s="198"/>
      <c r="HKU6" s="198"/>
      <c r="HKV6" s="198"/>
      <c r="HKW6" s="198"/>
      <c r="HKX6" s="198"/>
      <c r="HKY6" s="198"/>
      <c r="HKZ6" s="198"/>
      <c r="HLA6" s="198"/>
      <c r="HLB6" s="198"/>
      <c r="HLC6" s="198"/>
      <c r="HLD6" s="198"/>
      <c r="HLE6" s="198"/>
      <c r="HLF6" s="198"/>
      <c r="HLG6" s="198"/>
      <c r="HLH6" s="198"/>
      <c r="HLI6" s="198"/>
      <c r="HLJ6" s="198"/>
      <c r="HLK6" s="198"/>
      <c r="HLL6" s="198"/>
      <c r="HLM6" s="198"/>
      <c r="HLN6" s="198"/>
      <c r="HLO6" s="198"/>
      <c r="HLP6" s="198"/>
      <c r="HLQ6" s="198"/>
      <c r="HLR6" s="198"/>
      <c r="HLS6" s="198"/>
      <c r="HLT6" s="198"/>
      <c r="HLU6" s="198"/>
      <c r="HLV6" s="198"/>
      <c r="HLW6" s="198"/>
      <c r="HLX6" s="198"/>
      <c r="HLY6" s="198"/>
      <c r="HLZ6" s="198"/>
      <c r="HMA6" s="198"/>
      <c r="HMB6" s="198"/>
      <c r="HMC6" s="198"/>
      <c r="HMD6" s="198"/>
      <c r="HME6" s="198"/>
      <c r="HMF6" s="198"/>
      <c r="HMG6" s="198"/>
      <c r="HMH6" s="198"/>
      <c r="HMI6" s="198"/>
      <c r="HMJ6" s="198"/>
      <c r="HMK6" s="198"/>
      <c r="HML6" s="198"/>
      <c r="HMM6" s="198"/>
      <c r="HMN6" s="198"/>
      <c r="HMO6" s="198"/>
      <c r="HMP6" s="198"/>
      <c r="HMQ6" s="198"/>
      <c r="HMR6" s="198"/>
      <c r="HMS6" s="198"/>
      <c r="HMT6" s="198"/>
      <c r="HMU6" s="198"/>
      <c r="HMV6" s="198"/>
      <c r="HMW6" s="198"/>
      <c r="HMX6" s="198"/>
      <c r="HMY6" s="198"/>
      <c r="HMZ6" s="198"/>
      <c r="HNA6" s="198"/>
      <c r="HNB6" s="198"/>
      <c r="HNC6" s="198"/>
      <c r="HND6" s="198"/>
      <c r="HNE6" s="198"/>
      <c r="HNF6" s="198"/>
      <c r="HNG6" s="198"/>
      <c r="HNH6" s="198"/>
      <c r="HNI6" s="198"/>
      <c r="HNJ6" s="198"/>
      <c r="HNK6" s="198"/>
      <c r="HNL6" s="198"/>
      <c r="HNM6" s="198"/>
      <c r="HNN6" s="198"/>
      <c r="HNO6" s="198"/>
      <c r="HNP6" s="198"/>
      <c r="HNQ6" s="198"/>
      <c r="HNR6" s="198"/>
      <c r="HNS6" s="198"/>
      <c r="HNT6" s="198"/>
      <c r="HNU6" s="198"/>
      <c r="HNV6" s="198"/>
      <c r="HNW6" s="198"/>
      <c r="HNX6" s="198"/>
      <c r="HNY6" s="198"/>
      <c r="HNZ6" s="198"/>
      <c r="HOA6" s="198"/>
      <c r="HOB6" s="198"/>
      <c r="HOC6" s="198"/>
      <c r="HOD6" s="198"/>
      <c r="HOE6" s="198"/>
      <c r="HOF6" s="198"/>
      <c r="HOG6" s="198"/>
      <c r="HOH6" s="198"/>
      <c r="HOI6" s="198"/>
      <c r="HOJ6" s="198"/>
      <c r="HOK6" s="198"/>
      <c r="HOL6" s="198"/>
      <c r="HOM6" s="198"/>
      <c r="HON6" s="198"/>
      <c r="HOO6" s="198"/>
      <c r="HOP6" s="198"/>
      <c r="HOQ6" s="198"/>
      <c r="HOR6" s="198"/>
      <c r="HOS6" s="198"/>
      <c r="HOT6" s="198"/>
      <c r="HOU6" s="198"/>
      <c r="HOV6" s="198"/>
      <c r="HOW6" s="198"/>
      <c r="HOX6" s="198"/>
      <c r="HOY6" s="198"/>
      <c r="HOZ6" s="198"/>
      <c r="HPA6" s="198"/>
      <c r="HPB6" s="198"/>
      <c r="HPC6" s="198"/>
      <c r="HPD6" s="198"/>
      <c r="HPE6" s="198"/>
      <c r="HPF6" s="198"/>
      <c r="HPG6" s="198"/>
      <c r="HPH6" s="198"/>
      <c r="HPI6" s="198"/>
      <c r="HPJ6" s="198"/>
      <c r="HPK6" s="198"/>
      <c r="HPL6" s="198"/>
      <c r="HPM6" s="198"/>
      <c r="HPN6" s="198"/>
      <c r="HPO6" s="198"/>
      <c r="HPP6" s="198"/>
      <c r="HPQ6" s="198"/>
      <c r="HPR6" s="198"/>
      <c r="HPS6" s="198"/>
      <c r="HPT6" s="198"/>
      <c r="HPU6" s="198"/>
      <c r="HPV6" s="198"/>
      <c r="HPW6" s="198"/>
      <c r="HPX6" s="198"/>
      <c r="HPY6" s="198"/>
      <c r="HPZ6" s="198"/>
      <c r="HQA6" s="198"/>
      <c r="HQB6" s="198"/>
      <c r="HQC6" s="198"/>
      <c r="HQD6" s="198"/>
      <c r="HQE6" s="198"/>
      <c r="HQF6" s="198"/>
      <c r="HQG6" s="198"/>
      <c r="HQH6" s="198"/>
      <c r="HQI6" s="198"/>
      <c r="HQJ6" s="198"/>
      <c r="HQK6" s="198"/>
      <c r="HQL6" s="198"/>
      <c r="HQM6" s="198"/>
      <c r="HQN6" s="198"/>
      <c r="HQO6" s="198"/>
      <c r="HQP6" s="198"/>
      <c r="HQQ6" s="198"/>
      <c r="HQR6" s="198"/>
      <c r="HQS6" s="198"/>
      <c r="HQT6" s="198"/>
      <c r="HQU6" s="198"/>
      <c r="HQV6" s="198"/>
      <c r="HQW6" s="198"/>
      <c r="HQX6" s="198"/>
      <c r="HQY6" s="198"/>
      <c r="HQZ6" s="198"/>
      <c r="HRA6" s="198"/>
      <c r="HRB6" s="198"/>
      <c r="HRC6" s="198"/>
      <c r="HRD6" s="198"/>
      <c r="HRE6" s="198"/>
      <c r="HRF6" s="198"/>
      <c r="HRG6" s="198"/>
      <c r="HRH6" s="198"/>
      <c r="HRI6" s="198"/>
      <c r="HRJ6" s="198"/>
      <c r="HRK6" s="198"/>
      <c r="HRL6" s="198"/>
      <c r="HRM6" s="198"/>
      <c r="HRN6" s="198"/>
      <c r="HRO6" s="198"/>
      <c r="HRP6" s="198"/>
      <c r="HRQ6" s="198"/>
      <c r="HRR6" s="198"/>
      <c r="HRS6" s="198"/>
      <c r="HRT6" s="198"/>
      <c r="HRU6" s="198"/>
      <c r="HRV6" s="198"/>
      <c r="HRW6" s="198"/>
      <c r="HRX6" s="198"/>
      <c r="HRY6" s="198"/>
      <c r="HRZ6" s="198"/>
      <c r="HSA6" s="198"/>
      <c r="HSB6" s="198"/>
      <c r="HSC6" s="198"/>
      <c r="HSD6" s="198"/>
      <c r="HSE6" s="198"/>
      <c r="HSF6" s="198"/>
      <c r="HSG6" s="198"/>
      <c r="HSH6" s="198"/>
      <c r="HSI6" s="198"/>
      <c r="HSJ6" s="198"/>
      <c r="HSK6" s="198"/>
      <c r="HSL6" s="198"/>
      <c r="HSM6" s="198"/>
      <c r="HSN6" s="198"/>
      <c r="HSO6" s="198"/>
      <c r="HSP6" s="198"/>
      <c r="HSQ6" s="198"/>
      <c r="HSR6" s="198"/>
      <c r="HSS6" s="198"/>
      <c r="HST6" s="198"/>
      <c r="HSU6" s="198"/>
      <c r="HSV6" s="198"/>
      <c r="HSW6" s="198"/>
      <c r="HSX6" s="198"/>
      <c r="HSY6" s="198"/>
      <c r="HSZ6" s="198"/>
      <c r="HTA6" s="198"/>
      <c r="HTB6" s="198"/>
      <c r="HTC6" s="198"/>
      <c r="HTD6" s="198"/>
      <c r="HTE6" s="198"/>
      <c r="HTF6" s="198"/>
      <c r="HTG6" s="198"/>
      <c r="HTH6" s="198"/>
      <c r="HTI6" s="198"/>
      <c r="HTJ6" s="198"/>
      <c r="HTK6" s="198"/>
      <c r="HTL6" s="198"/>
      <c r="HTM6" s="198"/>
      <c r="HTN6" s="198"/>
      <c r="HTO6" s="198"/>
      <c r="HTP6" s="198"/>
      <c r="HTQ6" s="198"/>
      <c r="HTR6" s="198"/>
      <c r="HTS6" s="198"/>
      <c r="HTT6" s="198"/>
      <c r="HTU6" s="198"/>
      <c r="HTV6" s="198"/>
      <c r="HTW6" s="198"/>
      <c r="HTX6" s="198"/>
      <c r="HTY6" s="198"/>
      <c r="HTZ6" s="198"/>
      <c r="HUA6" s="198"/>
      <c r="HUB6" s="198"/>
      <c r="HUC6" s="198"/>
      <c r="HUD6" s="198"/>
      <c r="HUE6" s="198"/>
      <c r="HUF6" s="198"/>
      <c r="HUG6" s="198"/>
      <c r="HUH6" s="198"/>
      <c r="HUI6" s="198"/>
      <c r="HUJ6" s="198"/>
      <c r="HUK6" s="198"/>
      <c r="HUL6" s="198"/>
      <c r="HUM6" s="198"/>
      <c r="HUN6" s="198"/>
      <c r="HUO6" s="198"/>
      <c r="HUP6" s="198"/>
      <c r="HUQ6" s="198"/>
      <c r="HUR6" s="198"/>
      <c r="HUS6" s="198"/>
      <c r="HUT6" s="198"/>
      <c r="HUU6" s="198"/>
      <c r="HUV6" s="198"/>
      <c r="HUW6" s="198"/>
      <c r="HUX6" s="198"/>
      <c r="HUY6" s="198"/>
      <c r="HUZ6" s="198"/>
      <c r="HVA6" s="198"/>
      <c r="HVB6" s="198"/>
      <c r="HVC6" s="198"/>
      <c r="HVD6" s="198"/>
      <c r="HVE6" s="198"/>
      <c r="HVF6" s="198"/>
      <c r="HVG6" s="198"/>
      <c r="HVH6" s="198"/>
      <c r="HVI6" s="198"/>
      <c r="HVJ6" s="198"/>
      <c r="HVK6" s="198"/>
      <c r="HVL6" s="198"/>
      <c r="HVM6" s="198"/>
      <c r="HVN6" s="198"/>
      <c r="HVO6" s="198"/>
      <c r="HVP6" s="198"/>
      <c r="HVQ6" s="198"/>
      <c r="HVR6" s="198"/>
      <c r="HVS6" s="198"/>
      <c r="HVT6" s="198"/>
      <c r="HVU6" s="198"/>
      <c r="HVV6" s="198"/>
      <c r="HVW6" s="198"/>
      <c r="HVX6" s="198"/>
      <c r="HVY6" s="198"/>
      <c r="HVZ6" s="198"/>
      <c r="HWA6" s="198"/>
      <c r="HWB6" s="198"/>
      <c r="HWC6" s="198"/>
      <c r="HWD6" s="198"/>
      <c r="HWE6" s="198"/>
      <c r="HWF6" s="198"/>
      <c r="HWG6" s="198"/>
      <c r="HWH6" s="198"/>
      <c r="HWI6" s="198"/>
      <c r="HWJ6" s="198"/>
      <c r="HWK6" s="198"/>
      <c r="HWL6" s="198"/>
      <c r="HWM6" s="198"/>
      <c r="HWN6" s="198"/>
      <c r="HWO6" s="198"/>
      <c r="HWP6" s="198"/>
      <c r="HWQ6" s="198"/>
      <c r="HWR6" s="198"/>
      <c r="HWS6" s="198"/>
      <c r="HWT6" s="198"/>
      <c r="HWU6" s="198"/>
      <c r="HWV6" s="198"/>
      <c r="HWW6" s="198"/>
      <c r="HWX6" s="198"/>
      <c r="HWY6" s="198"/>
      <c r="HWZ6" s="198"/>
      <c r="HXA6" s="198"/>
      <c r="HXB6" s="198"/>
      <c r="HXC6" s="198"/>
      <c r="HXD6" s="198"/>
      <c r="HXE6" s="198"/>
      <c r="HXF6" s="198"/>
      <c r="HXG6" s="198"/>
      <c r="HXH6" s="198"/>
      <c r="HXI6" s="198"/>
      <c r="HXJ6" s="198"/>
      <c r="HXK6" s="198"/>
      <c r="HXL6" s="198"/>
      <c r="HXM6" s="198"/>
      <c r="HXN6" s="198"/>
      <c r="HXO6" s="198"/>
      <c r="HXP6" s="198"/>
      <c r="HXQ6" s="198"/>
      <c r="HXR6" s="198"/>
      <c r="HXS6" s="198"/>
      <c r="HXT6" s="198"/>
      <c r="HXU6" s="198"/>
      <c r="HXV6" s="198"/>
      <c r="HXW6" s="198"/>
      <c r="HXX6" s="198"/>
      <c r="HXY6" s="198"/>
      <c r="HXZ6" s="198"/>
      <c r="HYA6" s="198"/>
      <c r="HYB6" s="198"/>
      <c r="HYC6" s="198"/>
      <c r="HYD6" s="198"/>
      <c r="HYE6" s="198"/>
      <c r="HYF6" s="198"/>
      <c r="HYG6" s="198"/>
      <c r="HYH6" s="198"/>
      <c r="HYI6" s="198"/>
      <c r="HYJ6" s="198"/>
      <c r="HYK6" s="198"/>
      <c r="HYL6" s="198"/>
      <c r="HYM6" s="198"/>
      <c r="HYN6" s="198"/>
      <c r="HYO6" s="198"/>
      <c r="HYP6" s="198"/>
      <c r="HYQ6" s="198"/>
      <c r="HYR6" s="198"/>
      <c r="HYS6" s="198"/>
      <c r="HYT6" s="198"/>
      <c r="HYU6" s="198"/>
      <c r="HYV6" s="198"/>
      <c r="HYW6" s="198"/>
      <c r="HYX6" s="198"/>
      <c r="HYY6" s="198"/>
      <c r="HYZ6" s="198"/>
      <c r="HZA6" s="198"/>
      <c r="HZB6" s="198"/>
      <c r="HZC6" s="198"/>
      <c r="HZD6" s="198"/>
      <c r="HZE6" s="198"/>
      <c r="HZF6" s="198"/>
      <c r="HZG6" s="198"/>
      <c r="HZH6" s="198"/>
      <c r="HZI6" s="198"/>
      <c r="HZJ6" s="198"/>
      <c r="HZK6" s="198"/>
      <c r="HZL6" s="198"/>
      <c r="HZM6" s="198"/>
      <c r="HZN6" s="198"/>
      <c r="HZO6" s="198"/>
      <c r="HZP6" s="198"/>
      <c r="HZQ6" s="198"/>
      <c r="HZR6" s="198"/>
      <c r="HZS6" s="198"/>
      <c r="HZT6" s="198"/>
      <c r="HZU6" s="198"/>
      <c r="HZV6" s="198"/>
      <c r="HZW6" s="198"/>
      <c r="HZX6" s="198"/>
      <c r="HZY6" s="198"/>
      <c r="HZZ6" s="198"/>
      <c r="IAA6" s="198"/>
      <c r="IAB6" s="198"/>
      <c r="IAC6" s="198"/>
      <c r="IAD6" s="198"/>
      <c r="IAE6" s="198"/>
      <c r="IAF6" s="198"/>
      <c r="IAG6" s="198"/>
      <c r="IAH6" s="198"/>
      <c r="IAI6" s="198"/>
      <c r="IAJ6" s="198"/>
      <c r="IAK6" s="198"/>
      <c r="IAL6" s="198"/>
      <c r="IAM6" s="198"/>
      <c r="IAN6" s="198"/>
      <c r="IAO6" s="198"/>
      <c r="IAP6" s="198"/>
      <c r="IAQ6" s="198"/>
      <c r="IAR6" s="198"/>
      <c r="IAS6" s="198"/>
      <c r="IAT6" s="198"/>
      <c r="IAU6" s="198"/>
      <c r="IAV6" s="198"/>
      <c r="IAW6" s="198"/>
      <c r="IAX6" s="198"/>
      <c r="IAY6" s="198"/>
      <c r="IAZ6" s="198"/>
      <c r="IBA6" s="198"/>
      <c r="IBB6" s="198"/>
      <c r="IBC6" s="198"/>
      <c r="IBD6" s="198"/>
      <c r="IBE6" s="198"/>
      <c r="IBF6" s="198"/>
      <c r="IBG6" s="198"/>
      <c r="IBH6" s="198"/>
      <c r="IBI6" s="198"/>
      <c r="IBJ6" s="198"/>
      <c r="IBK6" s="198"/>
      <c r="IBL6" s="198"/>
      <c r="IBM6" s="198"/>
      <c r="IBN6" s="198"/>
      <c r="IBO6" s="198"/>
      <c r="IBP6" s="198"/>
      <c r="IBQ6" s="198"/>
      <c r="IBR6" s="198"/>
      <c r="IBS6" s="198"/>
      <c r="IBT6" s="198"/>
      <c r="IBU6" s="198"/>
      <c r="IBV6" s="198"/>
      <c r="IBW6" s="198"/>
      <c r="IBX6" s="198"/>
      <c r="IBY6" s="198"/>
      <c r="IBZ6" s="198"/>
      <c r="ICA6" s="198"/>
      <c r="ICB6" s="198"/>
      <c r="ICC6" s="198"/>
      <c r="ICD6" s="198"/>
      <c r="ICE6" s="198"/>
      <c r="ICF6" s="198"/>
      <c r="ICG6" s="198"/>
      <c r="ICH6" s="198"/>
      <c r="ICI6" s="198"/>
      <c r="ICJ6" s="198"/>
      <c r="ICK6" s="198"/>
      <c r="ICL6" s="198"/>
      <c r="ICM6" s="198"/>
      <c r="ICN6" s="198"/>
      <c r="ICO6" s="198"/>
      <c r="ICP6" s="198"/>
      <c r="ICQ6" s="198"/>
      <c r="ICR6" s="198"/>
      <c r="ICS6" s="198"/>
      <c r="ICT6" s="198"/>
      <c r="ICU6" s="198"/>
      <c r="ICV6" s="198"/>
      <c r="ICW6" s="198"/>
      <c r="ICX6" s="198"/>
      <c r="ICY6" s="198"/>
      <c r="ICZ6" s="198"/>
      <c r="IDA6" s="198"/>
      <c r="IDB6" s="198"/>
      <c r="IDC6" s="198"/>
      <c r="IDD6" s="198"/>
      <c r="IDE6" s="198"/>
      <c r="IDF6" s="198"/>
      <c r="IDG6" s="198"/>
      <c r="IDH6" s="198"/>
      <c r="IDI6" s="198"/>
      <c r="IDJ6" s="198"/>
      <c r="IDK6" s="198"/>
      <c r="IDL6" s="198"/>
      <c r="IDM6" s="198"/>
      <c r="IDN6" s="198"/>
      <c r="IDO6" s="198"/>
      <c r="IDP6" s="198"/>
      <c r="IDQ6" s="198"/>
      <c r="IDR6" s="198"/>
      <c r="IDS6" s="198"/>
      <c r="IDT6" s="198"/>
      <c r="IDU6" s="198"/>
      <c r="IDV6" s="198"/>
      <c r="IDW6" s="198"/>
      <c r="IDX6" s="198"/>
      <c r="IDY6" s="198"/>
      <c r="IDZ6" s="198"/>
      <c r="IEA6" s="198"/>
      <c r="IEB6" s="198"/>
      <c r="IEC6" s="198"/>
      <c r="IED6" s="198"/>
      <c r="IEE6" s="198"/>
      <c r="IEF6" s="198"/>
      <c r="IEG6" s="198"/>
      <c r="IEH6" s="198"/>
      <c r="IEI6" s="198"/>
      <c r="IEJ6" s="198"/>
      <c r="IEK6" s="198"/>
      <c r="IEL6" s="198"/>
      <c r="IEM6" s="198"/>
      <c r="IEN6" s="198"/>
      <c r="IEO6" s="198"/>
      <c r="IEP6" s="198"/>
      <c r="IEQ6" s="198"/>
      <c r="IER6" s="198"/>
      <c r="IES6" s="198"/>
      <c r="IET6" s="198"/>
      <c r="IEU6" s="198"/>
      <c r="IEV6" s="198"/>
      <c r="IEW6" s="198"/>
      <c r="IEX6" s="198"/>
      <c r="IEY6" s="198"/>
      <c r="IEZ6" s="198"/>
      <c r="IFA6" s="198"/>
      <c r="IFB6" s="198"/>
      <c r="IFC6" s="198"/>
      <c r="IFD6" s="198"/>
      <c r="IFE6" s="198"/>
      <c r="IFF6" s="198"/>
      <c r="IFG6" s="198"/>
      <c r="IFH6" s="198"/>
      <c r="IFI6" s="198"/>
      <c r="IFJ6" s="198"/>
      <c r="IFK6" s="198"/>
      <c r="IFL6" s="198"/>
      <c r="IFM6" s="198"/>
      <c r="IFN6" s="198"/>
      <c r="IFO6" s="198"/>
      <c r="IFP6" s="198"/>
      <c r="IFQ6" s="198"/>
      <c r="IFR6" s="198"/>
      <c r="IFS6" s="198"/>
      <c r="IFT6" s="198"/>
      <c r="IFU6" s="198"/>
      <c r="IFV6" s="198"/>
      <c r="IFW6" s="198"/>
      <c r="IFX6" s="198"/>
      <c r="IFY6" s="198"/>
      <c r="IFZ6" s="198"/>
      <c r="IGA6" s="198"/>
      <c r="IGB6" s="198"/>
      <c r="IGC6" s="198"/>
      <c r="IGD6" s="198"/>
      <c r="IGE6" s="198"/>
      <c r="IGF6" s="198"/>
      <c r="IGG6" s="198"/>
      <c r="IGH6" s="198"/>
      <c r="IGI6" s="198"/>
      <c r="IGJ6" s="198"/>
      <c r="IGK6" s="198"/>
      <c r="IGL6" s="198"/>
      <c r="IGM6" s="198"/>
      <c r="IGN6" s="198"/>
      <c r="IGO6" s="198"/>
      <c r="IGP6" s="198"/>
      <c r="IGQ6" s="198"/>
      <c r="IGR6" s="198"/>
      <c r="IGS6" s="198"/>
      <c r="IGT6" s="198"/>
      <c r="IGU6" s="198"/>
      <c r="IGV6" s="198"/>
      <c r="IGW6" s="198"/>
      <c r="IGX6" s="198"/>
      <c r="IGY6" s="198"/>
      <c r="IGZ6" s="198"/>
      <c r="IHA6" s="198"/>
      <c r="IHB6" s="198"/>
      <c r="IHC6" s="198"/>
      <c r="IHD6" s="198"/>
      <c r="IHE6" s="198"/>
      <c r="IHF6" s="198"/>
      <c r="IHG6" s="198"/>
      <c r="IHH6" s="198"/>
      <c r="IHI6" s="198"/>
      <c r="IHJ6" s="198"/>
      <c r="IHK6" s="198"/>
      <c r="IHL6" s="198"/>
      <c r="IHM6" s="198"/>
      <c r="IHN6" s="198"/>
      <c r="IHO6" s="198"/>
      <c r="IHP6" s="198"/>
      <c r="IHQ6" s="198"/>
      <c r="IHR6" s="198"/>
      <c r="IHS6" s="198"/>
      <c r="IHT6" s="198"/>
      <c r="IHU6" s="198"/>
      <c r="IHV6" s="198"/>
      <c r="IHW6" s="198"/>
      <c r="IHX6" s="198"/>
      <c r="IHY6" s="198"/>
      <c r="IHZ6" s="198"/>
      <c r="IIA6" s="198"/>
      <c r="IIB6" s="198"/>
      <c r="IIC6" s="198"/>
      <c r="IID6" s="198"/>
      <c r="IIE6" s="198"/>
      <c r="IIF6" s="198"/>
      <c r="IIG6" s="198"/>
      <c r="IIH6" s="198"/>
      <c r="III6" s="198"/>
      <c r="IIJ6" s="198"/>
      <c r="IIK6" s="198"/>
      <c r="IIL6" s="198"/>
      <c r="IIM6" s="198"/>
      <c r="IIN6" s="198"/>
      <c r="IIO6" s="198"/>
      <c r="IIP6" s="198"/>
      <c r="IIQ6" s="198"/>
      <c r="IIR6" s="198"/>
      <c r="IIS6" s="198"/>
      <c r="IIT6" s="198"/>
      <c r="IIU6" s="198"/>
      <c r="IIV6" s="198"/>
      <c r="IIW6" s="198"/>
      <c r="IIX6" s="198"/>
      <c r="IIY6" s="198"/>
      <c r="IIZ6" s="198"/>
      <c r="IJA6" s="198"/>
      <c r="IJB6" s="198"/>
      <c r="IJC6" s="198"/>
      <c r="IJD6" s="198"/>
      <c r="IJE6" s="198"/>
      <c r="IJF6" s="198"/>
      <c r="IJG6" s="198"/>
      <c r="IJH6" s="198"/>
      <c r="IJI6" s="198"/>
      <c r="IJJ6" s="198"/>
      <c r="IJK6" s="198"/>
      <c r="IJL6" s="198"/>
      <c r="IJM6" s="198"/>
      <c r="IJN6" s="198"/>
      <c r="IJO6" s="198"/>
      <c r="IJP6" s="198"/>
      <c r="IJQ6" s="198"/>
      <c r="IJR6" s="198"/>
      <c r="IJS6" s="198"/>
      <c r="IJT6" s="198"/>
      <c r="IJU6" s="198"/>
      <c r="IJV6" s="198"/>
      <c r="IJW6" s="198"/>
      <c r="IJX6" s="198"/>
      <c r="IJY6" s="198"/>
      <c r="IJZ6" s="198"/>
      <c r="IKA6" s="198"/>
      <c r="IKB6" s="198"/>
      <c r="IKC6" s="198"/>
      <c r="IKD6" s="198"/>
      <c r="IKE6" s="198"/>
      <c r="IKF6" s="198"/>
      <c r="IKG6" s="198"/>
      <c r="IKH6" s="198"/>
      <c r="IKI6" s="198"/>
      <c r="IKJ6" s="198"/>
      <c r="IKK6" s="198"/>
      <c r="IKL6" s="198"/>
      <c r="IKM6" s="198"/>
      <c r="IKN6" s="198"/>
      <c r="IKO6" s="198"/>
      <c r="IKP6" s="198"/>
      <c r="IKQ6" s="198"/>
      <c r="IKR6" s="198"/>
      <c r="IKS6" s="198"/>
      <c r="IKT6" s="198"/>
      <c r="IKU6" s="198"/>
      <c r="IKV6" s="198"/>
      <c r="IKW6" s="198"/>
      <c r="IKX6" s="198"/>
      <c r="IKY6" s="198"/>
      <c r="IKZ6" s="198"/>
      <c r="ILA6" s="198"/>
      <c r="ILB6" s="198"/>
      <c r="ILC6" s="198"/>
      <c r="ILD6" s="198"/>
      <c r="ILE6" s="198"/>
      <c r="ILF6" s="198"/>
      <c r="ILG6" s="198"/>
      <c r="ILH6" s="198"/>
      <c r="ILI6" s="198"/>
      <c r="ILJ6" s="198"/>
      <c r="ILK6" s="198"/>
      <c r="ILL6" s="198"/>
      <c r="ILM6" s="198"/>
      <c r="ILN6" s="198"/>
      <c r="ILO6" s="198"/>
      <c r="ILP6" s="198"/>
      <c r="ILQ6" s="198"/>
      <c r="ILR6" s="198"/>
      <c r="ILS6" s="198"/>
      <c r="ILT6" s="198"/>
      <c r="ILU6" s="198"/>
      <c r="ILV6" s="198"/>
      <c r="ILW6" s="198"/>
      <c r="ILX6" s="198"/>
      <c r="ILY6" s="198"/>
      <c r="ILZ6" s="198"/>
      <c r="IMA6" s="198"/>
      <c r="IMB6" s="198"/>
      <c r="IMC6" s="198"/>
      <c r="IMD6" s="198"/>
      <c r="IME6" s="198"/>
      <c r="IMF6" s="198"/>
      <c r="IMG6" s="198"/>
      <c r="IMH6" s="198"/>
      <c r="IMI6" s="198"/>
      <c r="IMJ6" s="198"/>
      <c r="IMK6" s="198"/>
      <c r="IML6" s="198"/>
      <c r="IMM6" s="198"/>
      <c r="IMN6" s="198"/>
      <c r="IMO6" s="198"/>
      <c r="IMP6" s="198"/>
      <c r="IMQ6" s="198"/>
      <c r="IMR6" s="198"/>
      <c r="IMS6" s="198"/>
      <c r="IMT6" s="198"/>
      <c r="IMU6" s="198"/>
      <c r="IMV6" s="198"/>
      <c r="IMW6" s="198"/>
      <c r="IMX6" s="198"/>
      <c r="IMY6" s="198"/>
      <c r="IMZ6" s="198"/>
      <c r="INA6" s="198"/>
      <c r="INB6" s="198"/>
      <c r="INC6" s="198"/>
      <c r="IND6" s="198"/>
      <c r="INE6" s="198"/>
      <c r="INF6" s="198"/>
      <c r="ING6" s="198"/>
      <c r="INH6" s="198"/>
      <c r="INI6" s="198"/>
      <c r="INJ6" s="198"/>
      <c r="INK6" s="198"/>
      <c r="INL6" s="198"/>
      <c r="INM6" s="198"/>
      <c r="INN6" s="198"/>
      <c r="INO6" s="198"/>
      <c r="INP6" s="198"/>
      <c r="INQ6" s="198"/>
      <c r="INR6" s="198"/>
      <c r="INS6" s="198"/>
      <c r="INT6" s="198"/>
      <c r="INU6" s="198"/>
      <c r="INV6" s="198"/>
      <c r="INW6" s="198"/>
      <c r="INX6" s="198"/>
      <c r="INY6" s="198"/>
      <c r="INZ6" s="198"/>
      <c r="IOA6" s="198"/>
      <c r="IOB6" s="198"/>
      <c r="IOC6" s="198"/>
      <c r="IOD6" s="198"/>
      <c r="IOE6" s="198"/>
      <c r="IOF6" s="198"/>
      <c r="IOG6" s="198"/>
      <c r="IOH6" s="198"/>
      <c r="IOI6" s="198"/>
      <c r="IOJ6" s="198"/>
      <c r="IOK6" s="198"/>
      <c r="IOL6" s="198"/>
      <c r="IOM6" s="198"/>
      <c r="ION6" s="198"/>
      <c r="IOO6" s="198"/>
      <c r="IOP6" s="198"/>
      <c r="IOQ6" s="198"/>
      <c r="IOR6" s="198"/>
      <c r="IOS6" s="198"/>
      <c r="IOT6" s="198"/>
      <c r="IOU6" s="198"/>
      <c r="IOV6" s="198"/>
      <c r="IOW6" s="198"/>
      <c r="IOX6" s="198"/>
      <c r="IOY6" s="198"/>
      <c r="IOZ6" s="198"/>
      <c r="IPA6" s="198"/>
      <c r="IPB6" s="198"/>
      <c r="IPC6" s="198"/>
      <c r="IPD6" s="198"/>
      <c r="IPE6" s="198"/>
      <c r="IPF6" s="198"/>
      <c r="IPG6" s="198"/>
      <c r="IPH6" s="198"/>
      <c r="IPI6" s="198"/>
      <c r="IPJ6" s="198"/>
      <c r="IPK6" s="198"/>
      <c r="IPL6" s="198"/>
      <c r="IPM6" s="198"/>
      <c r="IPN6" s="198"/>
      <c r="IPO6" s="198"/>
      <c r="IPP6" s="198"/>
      <c r="IPQ6" s="198"/>
      <c r="IPR6" s="198"/>
      <c r="IPS6" s="198"/>
      <c r="IPT6" s="198"/>
      <c r="IPU6" s="198"/>
      <c r="IPV6" s="198"/>
      <c r="IPW6" s="198"/>
      <c r="IPX6" s="198"/>
      <c r="IPY6" s="198"/>
      <c r="IPZ6" s="198"/>
      <c r="IQA6" s="198"/>
      <c r="IQB6" s="198"/>
      <c r="IQC6" s="198"/>
      <c r="IQD6" s="198"/>
      <c r="IQE6" s="198"/>
      <c r="IQF6" s="198"/>
      <c r="IQG6" s="198"/>
      <c r="IQH6" s="198"/>
      <c r="IQI6" s="198"/>
      <c r="IQJ6" s="198"/>
      <c r="IQK6" s="198"/>
      <c r="IQL6" s="198"/>
      <c r="IQM6" s="198"/>
      <c r="IQN6" s="198"/>
      <c r="IQO6" s="198"/>
      <c r="IQP6" s="198"/>
      <c r="IQQ6" s="198"/>
      <c r="IQR6" s="198"/>
      <c r="IQS6" s="198"/>
      <c r="IQT6" s="198"/>
      <c r="IQU6" s="198"/>
      <c r="IQV6" s="198"/>
      <c r="IQW6" s="198"/>
      <c r="IQX6" s="198"/>
      <c r="IQY6" s="198"/>
      <c r="IQZ6" s="198"/>
      <c r="IRA6" s="198"/>
      <c r="IRB6" s="198"/>
      <c r="IRC6" s="198"/>
      <c r="IRD6" s="198"/>
      <c r="IRE6" s="198"/>
      <c r="IRF6" s="198"/>
      <c r="IRG6" s="198"/>
      <c r="IRH6" s="198"/>
      <c r="IRI6" s="198"/>
      <c r="IRJ6" s="198"/>
      <c r="IRK6" s="198"/>
      <c r="IRL6" s="198"/>
      <c r="IRM6" s="198"/>
      <c r="IRN6" s="198"/>
      <c r="IRO6" s="198"/>
      <c r="IRP6" s="198"/>
      <c r="IRQ6" s="198"/>
      <c r="IRR6" s="198"/>
      <c r="IRS6" s="198"/>
      <c r="IRT6" s="198"/>
      <c r="IRU6" s="198"/>
      <c r="IRV6" s="198"/>
      <c r="IRW6" s="198"/>
      <c r="IRX6" s="198"/>
      <c r="IRY6" s="198"/>
      <c r="IRZ6" s="198"/>
      <c r="ISA6" s="198"/>
      <c r="ISB6" s="198"/>
      <c r="ISC6" s="198"/>
      <c r="ISD6" s="198"/>
      <c r="ISE6" s="198"/>
      <c r="ISF6" s="198"/>
      <c r="ISG6" s="198"/>
      <c r="ISH6" s="198"/>
      <c r="ISI6" s="198"/>
      <c r="ISJ6" s="198"/>
      <c r="ISK6" s="198"/>
      <c r="ISL6" s="198"/>
      <c r="ISM6" s="198"/>
      <c r="ISN6" s="198"/>
      <c r="ISO6" s="198"/>
      <c r="ISP6" s="198"/>
      <c r="ISQ6" s="198"/>
      <c r="ISR6" s="198"/>
      <c r="ISS6" s="198"/>
      <c r="IST6" s="198"/>
      <c r="ISU6" s="198"/>
      <c r="ISV6" s="198"/>
      <c r="ISW6" s="198"/>
      <c r="ISX6" s="198"/>
      <c r="ISY6" s="198"/>
      <c r="ISZ6" s="198"/>
      <c r="ITA6" s="198"/>
      <c r="ITB6" s="198"/>
      <c r="ITC6" s="198"/>
      <c r="ITD6" s="198"/>
      <c r="ITE6" s="198"/>
      <c r="ITF6" s="198"/>
      <c r="ITG6" s="198"/>
      <c r="ITH6" s="198"/>
      <c r="ITI6" s="198"/>
      <c r="ITJ6" s="198"/>
      <c r="ITK6" s="198"/>
      <c r="ITL6" s="198"/>
      <c r="ITM6" s="198"/>
      <c r="ITN6" s="198"/>
      <c r="ITO6" s="198"/>
      <c r="ITP6" s="198"/>
      <c r="ITQ6" s="198"/>
      <c r="ITR6" s="198"/>
      <c r="ITS6" s="198"/>
      <c r="ITT6" s="198"/>
      <c r="ITU6" s="198"/>
      <c r="ITV6" s="198"/>
      <c r="ITW6" s="198"/>
      <c r="ITX6" s="198"/>
      <c r="ITY6" s="198"/>
      <c r="ITZ6" s="198"/>
      <c r="IUA6" s="198"/>
      <c r="IUB6" s="198"/>
      <c r="IUC6" s="198"/>
      <c r="IUD6" s="198"/>
      <c r="IUE6" s="198"/>
      <c r="IUF6" s="198"/>
      <c r="IUG6" s="198"/>
      <c r="IUH6" s="198"/>
      <c r="IUI6" s="198"/>
      <c r="IUJ6" s="198"/>
      <c r="IUK6" s="198"/>
      <c r="IUL6" s="198"/>
      <c r="IUM6" s="198"/>
      <c r="IUN6" s="198"/>
      <c r="IUO6" s="198"/>
      <c r="IUP6" s="198"/>
      <c r="IUQ6" s="198"/>
      <c r="IUR6" s="198"/>
      <c r="IUS6" s="198"/>
      <c r="IUT6" s="198"/>
      <c r="IUU6" s="198"/>
      <c r="IUV6" s="198"/>
      <c r="IUW6" s="198"/>
      <c r="IUX6" s="198"/>
      <c r="IUY6" s="198"/>
      <c r="IUZ6" s="198"/>
      <c r="IVA6" s="198"/>
      <c r="IVB6" s="198"/>
      <c r="IVC6" s="198"/>
      <c r="IVD6" s="198"/>
      <c r="IVE6" s="198"/>
      <c r="IVF6" s="198"/>
      <c r="IVG6" s="198"/>
      <c r="IVH6" s="198"/>
      <c r="IVI6" s="198"/>
      <c r="IVJ6" s="198"/>
      <c r="IVK6" s="198"/>
      <c r="IVL6" s="198"/>
      <c r="IVM6" s="198"/>
      <c r="IVN6" s="198"/>
      <c r="IVO6" s="198"/>
      <c r="IVP6" s="198"/>
      <c r="IVQ6" s="198"/>
      <c r="IVR6" s="198"/>
      <c r="IVS6" s="198"/>
      <c r="IVT6" s="198"/>
      <c r="IVU6" s="198"/>
      <c r="IVV6" s="198"/>
      <c r="IVW6" s="198"/>
      <c r="IVX6" s="198"/>
      <c r="IVY6" s="198"/>
      <c r="IVZ6" s="198"/>
      <c r="IWA6" s="198"/>
      <c r="IWB6" s="198"/>
      <c r="IWC6" s="198"/>
      <c r="IWD6" s="198"/>
      <c r="IWE6" s="198"/>
      <c r="IWF6" s="198"/>
      <c r="IWG6" s="198"/>
      <c r="IWH6" s="198"/>
      <c r="IWI6" s="198"/>
      <c r="IWJ6" s="198"/>
      <c r="IWK6" s="198"/>
      <c r="IWL6" s="198"/>
      <c r="IWM6" s="198"/>
      <c r="IWN6" s="198"/>
      <c r="IWO6" s="198"/>
      <c r="IWP6" s="198"/>
      <c r="IWQ6" s="198"/>
      <c r="IWR6" s="198"/>
      <c r="IWS6" s="198"/>
      <c r="IWT6" s="198"/>
      <c r="IWU6" s="198"/>
      <c r="IWV6" s="198"/>
      <c r="IWW6" s="198"/>
      <c r="IWX6" s="198"/>
      <c r="IWY6" s="198"/>
      <c r="IWZ6" s="198"/>
      <c r="IXA6" s="198"/>
      <c r="IXB6" s="198"/>
      <c r="IXC6" s="198"/>
      <c r="IXD6" s="198"/>
      <c r="IXE6" s="198"/>
      <c r="IXF6" s="198"/>
      <c r="IXG6" s="198"/>
      <c r="IXH6" s="198"/>
      <c r="IXI6" s="198"/>
      <c r="IXJ6" s="198"/>
      <c r="IXK6" s="198"/>
      <c r="IXL6" s="198"/>
      <c r="IXM6" s="198"/>
      <c r="IXN6" s="198"/>
      <c r="IXO6" s="198"/>
      <c r="IXP6" s="198"/>
      <c r="IXQ6" s="198"/>
      <c r="IXR6" s="198"/>
      <c r="IXS6" s="198"/>
      <c r="IXT6" s="198"/>
      <c r="IXU6" s="198"/>
      <c r="IXV6" s="198"/>
      <c r="IXW6" s="198"/>
      <c r="IXX6" s="198"/>
      <c r="IXY6" s="198"/>
      <c r="IXZ6" s="198"/>
      <c r="IYA6" s="198"/>
      <c r="IYB6" s="198"/>
      <c r="IYC6" s="198"/>
      <c r="IYD6" s="198"/>
      <c r="IYE6" s="198"/>
      <c r="IYF6" s="198"/>
      <c r="IYG6" s="198"/>
      <c r="IYH6" s="198"/>
      <c r="IYI6" s="198"/>
      <c r="IYJ6" s="198"/>
      <c r="IYK6" s="198"/>
      <c r="IYL6" s="198"/>
      <c r="IYM6" s="198"/>
      <c r="IYN6" s="198"/>
      <c r="IYO6" s="198"/>
      <c r="IYP6" s="198"/>
      <c r="IYQ6" s="198"/>
      <c r="IYR6" s="198"/>
      <c r="IYS6" s="198"/>
      <c r="IYT6" s="198"/>
      <c r="IYU6" s="198"/>
      <c r="IYV6" s="198"/>
      <c r="IYW6" s="198"/>
      <c r="IYX6" s="198"/>
      <c r="IYY6" s="198"/>
      <c r="IYZ6" s="198"/>
      <c r="IZA6" s="198"/>
      <c r="IZB6" s="198"/>
      <c r="IZC6" s="198"/>
      <c r="IZD6" s="198"/>
      <c r="IZE6" s="198"/>
      <c r="IZF6" s="198"/>
      <c r="IZG6" s="198"/>
      <c r="IZH6" s="198"/>
      <c r="IZI6" s="198"/>
      <c r="IZJ6" s="198"/>
      <c r="IZK6" s="198"/>
      <c r="IZL6" s="198"/>
      <c r="IZM6" s="198"/>
      <c r="IZN6" s="198"/>
      <c r="IZO6" s="198"/>
      <c r="IZP6" s="198"/>
      <c r="IZQ6" s="198"/>
      <c r="IZR6" s="198"/>
      <c r="IZS6" s="198"/>
      <c r="IZT6" s="198"/>
      <c r="IZU6" s="198"/>
      <c r="IZV6" s="198"/>
      <c r="IZW6" s="198"/>
      <c r="IZX6" s="198"/>
      <c r="IZY6" s="198"/>
      <c r="IZZ6" s="198"/>
      <c r="JAA6" s="198"/>
      <c r="JAB6" s="198"/>
      <c r="JAC6" s="198"/>
      <c r="JAD6" s="198"/>
      <c r="JAE6" s="198"/>
      <c r="JAF6" s="198"/>
      <c r="JAG6" s="198"/>
      <c r="JAH6" s="198"/>
      <c r="JAI6" s="198"/>
      <c r="JAJ6" s="198"/>
      <c r="JAK6" s="198"/>
      <c r="JAL6" s="198"/>
      <c r="JAM6" s="198"/>
      <c r="JAN6" s="198"/>
      <c r="JAO6" s="198"/>
      <c r="JAP6" s="198"/>
      <c r="JAQ6" s="198"/>
      <c r="JAR6" s="198"/>
      <c r="JAS6" s="198"/>
      <c r="JAT6" s="198"/>
      <c r="JAU6" s="198"/>
      <c r="JAV6" s="198"/>
      <c r="JAW6" s="198"/>
      <c r="JAX6" s="198"/>
      <c r="JAY6" s="198"/>
      <c r="JAZ6" s="198"/>
      <c r="JBA6" s="198"/>
      <c r="JBB6" s="198"/>
      <c r="JBC6" s="198"/>
      <c r="JBD6" s="198"/>
      <c r="JBE6" s="198"/>
      <c r="JBF6" s="198"/>
      <c r="JBG6" s="198"/>
      <c r="JBH6" s="198"/>
      <c r="JBI6" s="198"/>
      <c r="JBJ6" s="198"/>
      <c r="JBK6" s="198"/>
      <c r="JBL6" s="198"/>
      <c r="JBM6" s="198"/>
      <c r="JBN6" s="198"/>
      <c r="JBO6" s="198"/>
      <c r="JBP6" s="198"/>
      <c r="JBQ6" s="198"/>
      <c r="JBR6" s="198"/>
      <c r="JBS6" s="198"/>
      <c r="JBT6" s="198"/>
      <c r="JBU6" s="198"/>
      <c r="JBV6" s="198"/>
      <c r="JBW6" s="198"/>
      <c r="JBX6" s="198"/>
      <c r="JBY6" s="198"/>
      <c r="JBZ6" s="198"/>
      <c r="JCA6" s="198"/>
      <c r="JCB6" s="198"/>
      <c r="JCC6" s="198"/>
      <c r="JCD6" s="198"/>
      <c r="JCE6" s="198"/>
      <c r="JCF6" s="198"/>
      <c r="JCG6" s="198"/>
      <c r="JCH6" s="198"/>
      <c r="JCI6" s="198"/>
      <c r="JCJ6" s="198"/>
      <c r="JCK6" s="198"/>
      <c r="JCL6" s="198"/>
      <c r="JCM6" s="198"/>
      <c r="JCN6" s="198"/>
      <c r="JCO6" s="198"/>
      <c r="JCP6" s="198"/>
      <c r="JCQ6" s="198"/>
      <c r="JCR6" s="198"/>
      <c r="JCS6" s="198"/>
      <c r="JCT6" s="198"/>
      <c r="JCU6" s="198"/>
      <c r="JCV6" s="198"/>
      <c r="JCW6" s="198"/>
      <c r="JCX6" s="198"/>
      <c r="JCY6" s="198"/>
      <c r="JCZ6" s="198"/>
      <c r="JDA6" s="198"/>
      <c r="JDB6" s="198"/>
      <c r="JDC6" s="198"/>
      <c r="JDD6" s="198"/>
      <c r="JDE6" s="198"/>
      <c r="JDF6" s="198"/>
      <c r="JDG6" s="198"/>
      <c r="JDH6" s="198"/>
      <c r="JDI6" s="198"/>
      <c r="JDJ6" s="198"/>
      <c r="JDK6" s="198"/>
      <c r="JDL6" s="198"/>
      <c r="JDM6" s="198"/>
      <c r="JDN6" s="198"/>
      <c r="JDO6" s="198"/>
      <c r="JDP6" s="198"/>
      <c r="JDQ6" s="198"/>
      <c r="JDR6" s="198"/>
      <c r="JDS6" s="198"/>
      <c r="JDT6" s="198"/>
      <c r="JDU6" s="198"/>
      <c r="JDV6" s="198"/>
      <c r="JDW6" s="198"/>
      <c r="JDX6" s="198"/>
      <c r="JDY6" s="198"/>
      <c r="JDZ6" s="198"/>
      <c r="JEA6" s="198"/>
      <c r="JEB6" s="198"/>
      <c r="JEC6" s="198"/>
      <c r="JED6" s="198"/>
      <c r="JEE6" s="198"/>
      <c r="JEF6" s="198"/>
      <c r="JEG6" s="198"/>
      <c r="JEH6" s="198"/>
      <c r="JEI6" s="198"/>
      <c r="JEJ6" s="198"/>
      <c r="JEK6" s="198"/>
      <c r="JEL6" s="198"/>
      <c r="JEM6" s="198"/>
      <c r="JEN6" s="198"/>
      <c r="JEO6" s="198"/>
      <c r="JEP6" s="198"/>
      <c r="JEQ6" s="198"/>
      <c r="JER6" s="198"/>
      <c r="JES6" s="198"/>
      <c r="JET6" s="198"/>
      <c r="JEU6" s="198"/>
      <c r="JEV6" s="198"/>
      <c r="JEW6" s="198"/>
      <c r="JEX6" s="198"/>
      <c r="JEY6" s="198"/>
      <c r="JEZ6" s="198"/>
      <c r="JFA6" s="198"/>
      <c r="JFB6" s="198"/>
      <c r="JFC6" s="198"/>
      <c r="JFD6" s="198"/>
      <c r="JFE6" s="198"/>
      <c r="JFF6" s="198"/>
      <c r="JFG6" s="198"/>
      <c r="JFH6" s="198"/>
      <c r="JFI6" s="198"/>
      <c r="JFJ6" s="198"/>
      <c r="JFK6" s="198"/>
      <c r="JFL6" s="198"/>
      <c r="JFM6" s="198"/>
      <c r="JFN6" s="198"/>
      <c r="JFO6" s="198"/>
      <c r="JFP6" s="198"/>
      <c r="JFQ6" s="198"/>
      <c r="JFR6" s="198"/>
      <c r="JFS6" s="198"/>
      <c r="JFT6" s="198"/>
      <c r="JFU6" s="198"/>
      <c r="JFV6" s="198"/>
      <c r="JFW6" s="198"/>
      <c r="JFX6" s="198"/>
      <c r="JFY6" s="198"/>
      <c r="JFZ6" s="198"/>
      <c r="JGA6" s="198"/>
      <c r="JGB6" s="198"/>
      <c r="JGC6" s="198"/>
      <c r="JGD6" s="198"/>
      <c r="JGE6" s="198"/>
      <c r="JGF6" s="198"/>
      <c r="JGG6" s="198"/>
      <c r="JGH6" s="198"/>
      <c r="JGI6" s="198"/>
      <c r="JGJ6" s="198"/>
      <c r="JGK6" s="198"/>
      <c r="JGL6" s="198"/>
      <c r="JGM6" s="198"/>
      <c r="JGN6" s="198"/>
      <c r="JGO6" s="198"/>
      <c r="JGP6" s="198"/>
      <c r="JGQ6" s="198"/>
      <c r="JGR6" s="198"/>
      <c r="JGS6" s="198"/>
      <c r="JGT6" s="198"/>
      <c r="JGU6" s="198"/>
      <c r="JGV6" s="198"/>
      <c r="JGW6" s="198"/>
      <c r="JGX6" s="198"/>
      <c r="JGY6" s="198"/>
      <c r="JGZ6" s="198"/>
      <c r="JHA6" s="198"/>
      <c r="JHB6" s="198"/>
      <c r="JHC6" s="198"/>
      <c r="JHD6" s="198"/>
      <c r="JHE6" s="198"/>
      <c r="JHF6" s="198"/>
      <c r="JHG6" s="198"/>
      <c r="JHH6" s="198"/>
      <c r="JHI6" s="198"/>
      <c r="JHJ6" s="198"/>
      <c r="JHK6" s="198"/>
      <c r="JHL6" s="198"/>
      <c r="JHM6" s="198"/>
      <c r="JHN6" s="198"/>
      <c r="JHO6" s="198"/>
      <c r="JHP6" s="198"/>
      <c r="JHQ6" s="198"/>
      <c r="JHR6" s="198"/>
      <c r="JHS6" s="198"/>
      <c r="JHT6" s="198"/>
      <c r="JHU6" s="198"/>
      <c r="JHV6" s="198"/>
      <c r="JHW6" s="198"/>
      <c r="JHX6" s="198"/>
      <c r="JHY6" s="198"/>
      <c r="JHZ6" s="198"/>
      <c r="JIA6" s="198"/>
      <c r="JIB6" s="198"/>
      <c r="JIC6" s="198"/>
      <c r="JID6" s="198"/>
      <c r="JIE6" s="198"/>
      <c r="JIF6" s="198"/>
      <c r="JIG6" s="198"/>
      <c r="JIH6" s="198"/>
      <c r="JII6" s="198"/>
      <c r="JIJ6" s="198"/>
      <c r="JIK6" s="198"/>
      <c r="JIL6" s="198"/>
      <c r="JIM6" s="198"/>
      <c r="JIN6" s="198"/>
      <c r="JIO6" s="198"/>
      <c r="JIP6" s="198"/>
      <c r="JIQ6" s="198"/>
      <c r="JIR6" s="198"/>
      <c r="JIS6" s="198"/>
      <c r="JIT6" s="198"/>
      <c r="JIU6" s="198"/>
      <c r="JIV6" s="198"/>
      <c r="JIW6" s="198"/>
      <c r="JIX6" s="198"/>
      <c r="JIY6" s="198"/>
      <c r="JIZ6" s="198"/>
      <c r="JJA6" s="198"/>
      <c r="JJB6" s="198"/>
      <c r="JJC6" s="198"/>
      <c r="JJD6" s="198"/>
      <c r="JJE6" s="198"/>
      <c r="JJF6" s="198"/>
      <c r="JJG6" s="198"/>
      <c r="JJH6" s="198"/>
      <c r="JJI6" s="198"/>
      <c r="JJJ6" s="198"/>
      <c r="JJK6" s="198"/>
      <c r="JJL6" s="198"/>
      <c r="JJM6" s="198"/>
      <c r="JJN6" s="198"/>
      <c r="JJO6" s="198"/>
      <c r="JJP6" s="198"/>
      <c r="JJQ6" s="198"/>
      <c r="JJR6" s="198"/>
      <c r="JJS6" s="198"/>
      <c r="JJT6" s="198"/>
      <c r="JJU6" s="198"/>
      <c r="JJV6" s="198"/>
      <c r="JJW6" s="198"/>
      <c r="JJX6" s="198"/>
      <c r="JJY6" s="198"/>
      <c r="JJZ6" s="198"/>
      <c r="JKA6" s="198"/>
      <c r="JKB6" s="198"/>
      <c r="JKC6" s="198"/>
      <c r="JKD6" s="198"/>
      <c r="JKE6" s="198"/>
      <c r="JKF6" s="198"/>
      <c r="JKG6" s="198"/>
      <c r="JKH6" s="198"/>
      <c r="JKI6" s="198"/>
      <c r="JKJ6" s="198"/>
      <c r="JKK6" s="198"/>
      <c r="JKL6" s="198"/>
      <c r="JKM6" s="198"/>
      <c r="JKN6" s="198"/>
      <c r="JKO6" s="198"/>
      <c r="JKP6" s="198"/>
      <c r="JKQ6" s="198"/>
      <c r="JKR6" s="198"/>
      <c r="JKS6" s="198"/>
      <c r="JKT6" s="198"/>
      <c r="JKU6" s="198"/>
      <c r="JKV6" s="198"/>
      <c r="JKW6" s="198"/>
      <c r="JKX6" s="198"/>
      <c r="JKY6" s="198"/>
      <c r="JKZ6" s="198"/>
      <c r="JLA6" s="198"/>
      <c r="JLB6" s="198"/>
      <c r="JLC6" s="198"/>
      <c r="JLD6" s="198"/>
      <c r="JLE6" s="198"/>
      <c r="JLF6" s="198"/>
      <c r="JLG6" s="198"/>
      <c r="JLH6" s="198"/>
      <c r="JLI6" s="198"/>
      <c r="JLJ6" s="198"/>
      <c r="JLK6" s="198"/>
      <c r="JLL6" s="198"/>
      <c r="JLM6" s="198"/>
      <c r="JLN6" s="198"/>
      <c r="JLO6" s="198"/>
      <c r="JLP6" s="198"/>
      <c r="JLQ6" s="198"/>
      <c r="JLR6" s="198"/>
      <c r="JLS6" s="198"/>
      <c r="JLT6" s="198"/>
      <c r="JLU6" s="198"/>
      <c r="JLV6" s="198"/>
      <c r="JLW6" s="198"/>
      <c r="JLX6" s="198"/>
      <c r="JLY6" s="198"/>
      <c r="JLZ6" s="198"/>
      <c r="JMA6" s="198"/>
      <c r="JMB6" s="198"/>
      <c r="JMC6" s="198"/>
      <c r="JMD6" s="198"/>
      <c r="JME6" s="198"/>
      <c r="JMF6" s="198"/>
      <c r="JMG6" s="198"/>
      <c r="JMH6" s="198"/>
      <c r="JMI6" s="198"/>
      <c r="JMJ6" s="198"/>
      <c r="JMK6" s="198"/>
      <c r="JML6" s="198"/>
      <c r="JMM6" s="198"/>
      <c r="JMN6" s="198"/>
      <c r="JMO6" s="198"/>
      <c r="JMP6" s="198"/>
      <c r="JMQ6" s="198"/>
      <c r="JMR6" s="198"/>
      <c r="JMS6" s="198"/>
      <c r="JMT6" s="198"/>
      <c r="JMU6" s="198"/>
      <c r="JMV6" s="198"/>
      <c r="JMW6" s="198"/>
      <c r="JMX6" s="198"/>
      <c r="JMY6" s="198"/>
      <c r="JMZ6" s="198"/>
      <c r="JNA6" s="198"/>
      <c r="JNB6" s="198"/>
      <c r="JNC6" s="198"/>
      <c r="JND6" s="198"/>
      <c r="JNE6" s="198"/>
      <c r="JNF6" s="198"/>
      <c r="JNG6" s="198"/>
      <c r="JNH6" s="198"/>
      <c r="JNI6" s="198"/>
      <c r="JNJ6" s="198"/>
      <c r="JNK6" s="198"/>
      <c r="JNL6" s="198"/>
      <c r="JNM6" s="198"/>
      <c r="JNN6" s="198"/>
      <c r="JNO6" s="198"/>
      <c r="JNP6" s="198"/>
      <c r="JNQ6" s="198"/>
      <c r="JNR6" s="198"/>
      <c r="JNS6" s="198"/>
      <c r="JNT6" s="198"/>
      <c r="JNU6" s="198"/>
      <c r="JNV6" s="198"/>
      <c r="JNW6" s="198"/>
      <c r="JNX6" s="198"/>
      <c r="JNY6" s="198"/>
      <c r="JNZ6" s="198"/>
      <c r="JOA6" s="198"/>
      <c r="JOB6" s="198"/>
      <c r="JOC6" s="198"/>
      <c r="JOD6" s="198"/>
      <c r="JOE6" s="198"/>
      <c r="JOF6" s="198"/>
      <c r="JOG6" s="198"/>
      <c r="JOH6" s="198"/>
      <c r="JOI6" s="198"/>
      <c r="JOJ6" s="198"/>
      <c r="JOK6" s="198"/>
      <c r="JOL6" s="198"/>
      <c r="JOM6" s="198"/>
      <c r="JON6" s="198"/>
      <c r="JOO6" s="198"/>
      <c r="JOP6" s="198"/>
      <c r="JOQ6" s="198"/>
      <c r="JOR6" s="198"/>
      <c r="JOS6" s="198"/>
      <c r="JOT6" s="198"/>
      <c r="JOU6" s="198"/>
      <c r="JOV6" s="198"/>
      <c r="JOW6" s="198"/>
      <c r="JOX6" s="198"/>
      <c r="JOY6" s="198"/>
      <c r="JOZ6" s="198"/>
      <c r="JPA6" s="198"/>
      <c r="JPB6" s="198"/>
      <c r="JPC6" s="198"/>
      <c r="JPD6" s="198"/>
      <c r="JPE6" s="198"/>
      <c r="JPF6" s="198"/>
      <c r="JPG6" s="198"/>
      <c r="JPH6" s="198"/>
      <c r="JPI6" s="198"/>
      <c r="JPJ6" s="198"/>
      <c r="JPK6" s="198"/>
      <c r="JPL6" s="198"/>
      <c r="JPM6" s="198"/>
      <c r="JPN6" s="198"/>
      <c r="JPO6" s="198"/>
      <c r="JPP6" s="198"/>
      <c r="JPQ6" s="198"/>
      <c r="JPR6" s="198"/>
      <c r="JPS6" s="198"/>
      <c r="JPT6" s="198"/>
      <c r="JPU6" s="198"/>
      <c r="JPV6" s="198"/>
      <c r="JPW6" s="198"/>
      <c r="JPX6" s="198"/>
      <c r="JPY6" s="198"/>
      <c r="JPZ6" s="198"/>
      <c r="JQA6" s="198"/>
      <c r="JQB6" s="198"/>
      <c r="JQC6" s="198"/>
      <c r="JQD6" s="198"/>
      <c r="JQE6" s="198"/>
      <c r="JQF6" s="198"/>
      <c r="JQG6" s="198"/>
      <c r="JQH6" s="198"/>
      <c r="JQI6" s="198"/>
      <c r="JQJ6" s="198"/>
      <c r="JQK6" s="198"/>
      <c r="JQL6" s="198"/>
      <c r="JQM6" s="198"/>
      <c r="JQN6" s="198"/>
      <c r="JQO6" s="198"/>
      <c r="JQP6" s="198"/>
      <c r="JQQ6" s="198"/>
      <c r="JQR6" s="198"/>
      <c r="JQS6" s="198"/>
      <c r="JQT6" s="198"/>
      <c r="JQU6" s="198"/>
      <c r="JQV6" s="198"/>
      <c r="JQW6" s="198"/>
      <c r="JQX6" s="198"/>
      <c r="JQY6" s="198"/>
      <c r="JQZ6" s="198"/>
      <c r="JRA6" s="198"/>
      <c r="JRB6" s="198"/>
      <c r="JRC6" s="198"/>
      <c r="JRD6" s="198"/>
      <c r="JRE6" s="198"/>
      <c r="JRF6" s="198"/>
      <c r="JRG6" s="198"/>
      <c r="JRH6" s="198"/>
      <c r="JRI6" s="198"/>
      <c r="JRJ6" s="198"/>
      <c r="JRK6" s="198"/>
      <c r="JRL6" s="198"/>
      <c r="JRM6" s="198"/>
      <c r="JRN6" s="198"/>
      <c r="JRO6" s="198"/>
      <c r="JRP6" s="198"/>
      <c r="JRQ6" s="198"/>
      <c r="JRR6" s="198"/>
      <c r="JRS6" s="198"/>
      <c r="JRT6" s="198"/>
      <c r="JRU6" s="198"/>
      <c r="JRV6" s="198"/>
      <c r="JRW6" s="198"/>
      <c r="JRX6" s="198"/>
      <c r="JRY6" s="198"/>
      <c r="JRZ6" s="198"/>
      <c r="JSA6" s="198"/>
      <c r="JSB6" s="198"/>
      <c r="JSC6" s="198"/>
      <c r="JSD6" s="198"/>
      <c r="JSE6" s="198"/>
      <c r="JSF6" s="198"/>
      <c r="JSG6" s="198"/>
      <c r="JSH6" s="198"/>
      <c r="JSI6" s="198"/>
      <c r="JSJ6" s="198"/>
      <c r="JSK6" s="198"/>
      <c r="JSL6" s="198"/>
      <c r="JSM6" s="198"/>
      <c r="JSN6" s="198"/>
      <c r="JSO6" s="198"/>
      <c r="JSP6" s="198"/>
      <c r="JSQ6" s="198"/>
      <c r="JSR6" s="198"/>
      <c r="JSS6" s="198"/>
      <c r="JST6" s="198"/>
      <c r="JSU6" s="198"/>
      <c r="JSV6" s="198"/>
      <c r="JSW6" s="198"/>
      <c r="JSX6" s="198"/>
      <c r="JSY6" s="198"/>
      <c r="JSZ6" s="198"/>
      <c r="JTA6" s="198"/>
      <c r="JTB6" s="198"/>
      <c r="JTC6" s="198"/>
      <c r="JTD6" s="198"/>
      <c r="JTE6" s="198"/>
      <c r="JTF6" s="198"/>
      <c r="JTG6" s="198"/>
      <c r="JTH6" s="198"/>
      <c r="JTI6" s="198"/>
      <c r="JTJ6" s="198"/>
      <c r="JTK6" s="198"/>
      <c r="JTL6" s="198"/>
      <c r="JTM6" s="198"/>
      <c r="JTN6" s="198"/>
      <c r="JTO6" s="198"/>
      <c r="JTP6" s="198"/>
      <c r="JTQ6" s="198"/>
      <c r="JTR6" s="198"/>
      <c r="JTS6" s="198"/>
      <c r="JTT6" s="198"/>
      <c r="JTU6" s="198"/>
      <c r="JTV6" s="198"/>
      <c r="JTW6" s="198"/>
      <c r="JTX6" s="198"/>
      <c r="JTY6" s="198"/>
      <c r="JTZ6" s="198"/>
      <c r="JUA6" s="198"/>
      <c r="JUB6" s="198"/>
      <c r="JUC6" s="198"/>
      <c r="JUD6" s="198"/>
      <c r="JUE6" s="198"/>
      <c r="JUF6" s="198"/>
      <c r="JUG6" s="198"/>
      <c r="JUH6" s="198"/>
      <c r="JUI6" s="198"/>
      <c r="JUJ6" s="198"/>
      <c r="JUK6" s="198"/>
      <c r="JUL6" s="198"/>
      <c r="JUM6" s="198"/>
      <c r="JUN6" s="198"/>
      <c r="JUO6" s="198"/>
      <c r="JUP6" s="198"/>
      <c r="JUQ6" s="198"/>
      <c r="JUR6" s="198"/>
      <c r="JUS6" s="198"/>
      <c r="JUT6" s="198"/>
      <c r="JUU6" s="198"/>
      <c r="JUV6" s="198"/>
      <c r="JUW6" s="198"/>
      <c r="JUX6" s="198"/>
      <c r="JUY6" s="198"/>
      <c r="JUZ6" s="198"/>
      <c r="JVA6" s="198"/>
      <c r="JVB6" s="198"/>
      <c r="JVC6" s="198"/>
      <c r="JVD6" s="198"/>
      <c r="JVE6" s="198"/>
      <c r="JVF6" s="198"/>
      <c r="JVG6" s="198"/>
      <c r="JVH6" s="198"/>
      <c r="JVI6" s="198"/>
      <c r="JVJ6" s="198"/>
      <c r="JVK6" s="198"/>
      <c r="JVL6" s="198"/>
      <c r="JVM6" s="198"/>
      <c r="JVN6" s="198"/>
      <c r="JVO6" s="198"/>
      <c r="JVP6" s="198"/>
      <c r="JVQ6" s="198"/>
      <c r="JVR6" s="198"/>
      <c r="JVS6" s="198"/>
      <c r="JVT6" s="198"/>
      <c r="JVU6" s="198"/>
      <c r="JVV6" s="198"/>
      <c r="JVW6" s="198"/>
      <c r="JVX6" s="198"/>
      <c r="JVY6" s="198"/>
      <c r="JVZ6" s="198"/>
      <c r="JWA6" s="198"/>
      <c r="JWB6" s="198"/>
      <c r="JWC6" s="198"/>
      <c r="JWD6" s="198"/>
      <c r="JWE6" s="198"/>
      <c r="JWF6" s="198"/>
      <c r="JWG6" s="198"/>
      <c r="JWH6" s="198"/>
      <c r="JWI6" s="198"/>
      <c r="JWJ6" s="198"/>
      <c r="JWK6" s="198"/>
      <c r="JWL6" s="198"/>
      <c r="JWM6" s="198"/>
      <c r="JWN6" s="198"/>
      <c r="JWO6" s="198"/>
      <c r="JWP6" s="198"/>
      <c r="JWQ6" s="198"/>
      <c r="JWR6" s="198"/>
      <c r="JWS6" s="198"/>
      <c r="JWT6" s="198"/>
      <c r="JWU6" s="198"/>
      <c r="JWV6" s="198"/>
      <c r="JWW6" s="198"/>
      <c r="JWX6" s="198"/>
      <c r="JWY6" s="198"/>
      <c r="JWZ6" s="198"/>
      <c r="JXA6" s="198"/>
      <c r="JXB6" s="198"/>
      <c r="JXC6" s="198"/>
      <c r="JXD6" s="198"/>
      <c r="JXE6" s="198"/>
      <c r="JXF6" s="198"/>
      <c r="JXG6" s="198"/>
      <c r="JXH6" s="198"/>
      <c r="JXI6" s="198"/>
      <c r="JXJ6" s="198"/>
      <c r="JXK6" s="198"/>
      <c r="JXL6" s="198"/>
      <c r="JXM6" s="198"/>
      <c r="JXN6" s="198"/>
      <c r="JXO6" s="198"/>
      <c r="JXP6" s="198"/>
      <c r="JXQ6" s="198"/>
      <c r="JXR6" s="198"/>
      <c r="JXS6" s="198"/>
      <c r="JXT6" s="198"/>
      <c r="JXU6" s="198"/>
      <c r="JXV6" s="198"/>
      <c r="JXW6" s="198"/>
      <c r="JXX6" s="198"/>
      <c r="JXY6" s="198"/>
      <c r="JXZ6" s="198"/>
      <c r="JYA6" s="198"/>
      <c r="JYB6" s="198"/>
      <c r="JYC6" s="198"/>
      <c r="JYD6" s="198"/>
      <c r="JYE6" s="198"/>
      <c r="JYF6" s="198"/>
      <c r="JYG6" s="198"/>
      <c r="JYH6" s="198"/>
      <c r="JYI6" s="198"/>
      <c r="JYJ6" s="198"/>
      <c r="JYK6" s="198"/>
      <c r="JYL6" s="198"/>
      <c r="JYM6" s="198"/>
      <c r="JYN6" s="198"/>
      <c r="JYO6" s="198"/>
      <c r="JYP6" s="198"/>
      <c r="JYQ6" s="198"/>
      <c r="JYR6" s="198"/>
      <c r="JYS6" s="198"/>
      <c r="JYT6" s="198"/>
      <c r="JYU6" s="198"/>
      <c r="JYV6" s="198"/>
      <c r="JYW6" s="198"/>
      <c r="JYX6" s="198"/>
      <c r="JYY6" s="198"/>
      <c r="JYZ6" s="198"/>
      <c r="JZA6" s="198"/>
      <c r="JZB6" s="198"/>
      <c r="JZC6" s="198"/>
      <c r="JZD6" s="198"/>
      <c r="JZE6" s="198"/>
      <c r="JZF6" s="198"/>
      <c r="JZG6" s="198"/>
      <c r="JZH6" s="198"/>
      <c r="JZI6" s="198"/>
      <c r="JZJ6" s="198"/>
      <c r="JZK6" s="198"/>
      <c r="JZL6" s="198"/>
      <c r="JZM6" s="198"/>
      <c r="JZN6" s="198"/>
      <c r="JZO6" s="198"/>
      <c r="JZP6" s="198"/>
      <c r="JZQ6" s="198"/>
      <c r="JZR6" s="198"/>
      <c r="JZS6" s="198"/>
      <c r="JZT6" s="198"/>
      <c r="JZU6" s="198"/>
      <c r="JZV6" s="198"/>
      <c r="JZW6" s="198"/>
      <c r="JZX6" s="198"/>
      <c r="JZY6" s="198"/>
      <c r="JZZ6" s="198"/>
      <c r="KAA6" s="198"/>
      <c r="KAB6" s="198"/>
      <c r="KAC6" s="198"/>
      <c r="KAD6" s="198"/>
      <c r="KAE6" s="198"/>
      <c r="KAF6" s="198"/>
      <c r="KAG6" s="198"/>
      <c r="KAH6" s="198"/>
      <c r="KAI6" s="198"/>
      <c r="KAJ6" s="198"/>
      <c r="KAK6" s="198"/>
      <c r="KAL6" s="198"/>
      <c r="KAM6" s="198"/>
      <c r="KAN6" s="198"/>
      <c r="KAO6" s="198"/>
      <c r="KAP6" s="198"/>
      <c r="KAQ6" s="198"/>
      <c r="KAR6" s="198"/>
      <c r="KAS6" s="198"/>
      <c r="KAT6" s="198"/>
      <c r="KAU6" s="198"/>
      <c r="KAV6" s="198"/>
      <c r="KAW6" s="198"/>
      <c r="KAX6" s="198"/>
      <c r="KAY6" s="198"/>
      <c r="KAZ6" s="198"/>
      <c r="KBA6" s="198"/>
      <c r="KBB6" s="198"/>
      <c r="KBC6" s="198"/>
      <c r="KBD6" s="198"/>
      <c r="KBE6" s="198"/>
      <c r="KBF6" s="198"/>
      <c r="KBG6" s="198"/>
      <c r="KBH6" s="198"/>
      <c r="KBI6" s="198"/>
      <c r="KBJ6" s="198"/>
      <c r="KBK6" s="198"/>
      <c r="KBL6" s="198"/>
      <c r="KBM6" s="198"/>
      <c r="KBN6" s="198"/>
      <c r="KBO6" s="198"/>
      <c r="KBP6" s="198"/>
      <c r="KBQ6" s="198"/>
      <c r="KBR6" s="198"/>
      <c r="KBS6" s="198"/>
      <c r="KBT6" s="198"/>
      <c r="KBU6" s="198"/>
      <c r="KBV6" s="198"/>
      <c r="KBW6" s="198"/>
      <c r="KBX6" s="198"/>
      <c r="KBY6" s="198"/>
      <c r="KBZ6" s="198"/>
      <c r="KCA6" s="198"/>
      <c r="KCB6" s="198"/>
      <c r="KCC6" s="198"/>
      <c r="KCD6" s="198"/>
      <c r="KCE6" s="198"/>
      <c r="KCF6" s="198"/>
      <c r="KCG6" s="198"/>
      <c r="KCH6" s="198"/>
      <c r="KCI6" s="198"/>
      <c r="KCJ6" s="198"/>
      <c r="KCK6" s="198"/>
      <c r="KCL6" s="198"/>
      <c r="KCM6" s="198"/>
      <c r="KCN6" s="198"/>
      <c r="KCO6" s="198"/>
      <c r="KCP6" s="198"/>
      <c r="KCQ6" s="198"/>
      <c r="KCR6" s="198"/>
      <c r="KCS6" s="198"/>
      <c r="KCT6" s="198"/>
      <c r="KCU6" s="198"/>
      <c r="KCV6" s="198"/>
      <c r="KCW6" s="198"/>
      <c r="KCX6" s="198"/>
      <c r="KCY6" s="198"/>
      <c r="KCZ6" s="198"/>
      <c r="KDA6" s="198"/>
      <c r="KDB6" s="198"/>
      <c r="KDC6" s="198"/>
      <c r="KDD6" s="198"/>
      <c r="KDE6" s="198"/>
      <c r="KDF6" s="198"/>
      <c r="KDG6" s="198"/>
      <c r="KDH6" s="198"/>
      <c r="KDI6" s="198"/>
      <c r="KDJ6" s="198"/>
      <c r="KDK6" s="198"/>
      <c r="KDL6" s="198"/>
      <c r="KDM6" s="198"/>
      <c r="KDN6" s="198"/>
      <c r="KDO6" s="198"/>
      <c r="KDP6" s="198"/>
      <c r="KDQ6" s="198"/>
      <c r="KDR6" s="198"/>
      <c r="KDS6" s="198"/>
      <c r="KDT6" s="198"/>
      <c r="KDU6" s="198"/>
      <c r="KDV6" s="198"/>
      <c r="KDW6" s="198"/>
      <c r="KDX6" s="198"/>
      <c r="KDY6" s="198"/>
      <c r="KDZ6" s="198"/>
      <c r="KEA6" s="198"/>
      <c r="KEB6" s="198"/>
      <c r="KEC6" s="198"/>
      <c r="KED6" s="198"/>
      <c r="KEE6" s="198"/>
      <c r="KEF6" s="198"/>
      <c r="KEG6" s="198"/>
      <c r="KEH6" s="198"/>
      <c r="KEI6" s="198"/>
      <c r="KEJ6" s="198"/>
      <c r="KEK6" s="198"/>
      <c r="KEL6" s="198"/>
      <c r="KEM6" s="198"/>
      <c r="KEN6" s="198"/>
      <c r="KEO6" s="198"/>
      <c r="KEP6" s="198"/>
      <c r="KEQ6" s="198"/>
      <c r="KER6" s="198"/>
      <c r="KES6" s="198"/>
      <c r="KET6" s="198"/>
      <c r="KEU6" s="198"/>
      <c r="KEV6" s="198"/>
      <c r="KEW6" s="198"/>
      <c r="KEX6" s="198"/>
      <c r="KEY6" s="198"/>
      <c r="KEZ6" s="198"/>
      <c r="KFA6" s="198"/>
      <c r="KFB6" s="198"/>
      <c r="KFC6" s="198"/>
      <c r="KFD6" s="198"/>
      <c r="KFE6" s="198"/>
      <c r="KFF6" s="198"/>
      <c r="KFG6" s="198"/>
      <c r="KFH6" s="198"/>
      <c r="KFI6" s="198"/>
      <c r="KFJ6" s="198"/>
      <c r="KFK6" s="198"/>
      <c r="KFL6" s="198"/>
      <c r="KFM6" s="198"/>
      <c r="KFN6" s="198"/>
      <c r="KFO6" s="198"/>
      <c r="KFP6" s="198"/>
      <c r="KFQ6" s="198"/>
      <c r="KFR6" s="198"/>
      <c r="KFS6" s="198"/>
      <c r="KFT6" s="198"/>
      <c r="KFU6" s="198"/>
      <c r="KFV6" s="198"/>
      <c r="KFW6" s="198"/>
      <c r="KFX6" s="198"/>
      <c r="KFY6" s="198"/>
      <c r="KFZ6" s="198"/>
      <c r="KGA6" s="198"/>
      <c r="KGB6" s="198"/>
      <c r="KGC6" s="198"/>
      <c r="KGD6" s="198"/>
      <c r="KGE6" s="198"/>
      <c r="KGF6" s="198"/>
      <c r="KGG6" s="198"/>
      <c r="KGH6" s="198"/>
      <c r="KGI6" s="198"/>
      <c r="KGJ6" s="198"/>
      <c r="KGK6" s="198"/>
      <c r="KGL6" s="198"/>
      <c r="KGM6" s="198"/>
      <c r="KGN6" s="198"/>
      <c r="KGO6" s="198"/>
      <c r="KGP6" s="198"/>
      <c r="KGQ6" s="198"/>
      <c r="KGR6" s="198"/>
      <c r="KGS6" s="198"/>
      <c r="KGT6" s="198"/>
      <c r="KGU6" s="198"/>
      <c r="KGV6" s="198"/>
      <c r="KGW6" s="198"/>
      <c r="KGX6" s="198"/>
      <c r="KGY6" s="198"/>
      <c r="KGZ6" s="198"/>
      <c r="KHA6" s="198"/>
      <c r="KHB6" s="198"/>
      <c r="KHC6" s="198"/>
      <c r="KHD6" s="198"/>
      <c r="KHE6" s="198"/>
      <c r="KHF6" s="198"/>
      <c r="KHG6" s="198"/>
      <c r="KHH6" s="198"/>
      <c r="KHI6" s="198"/>
      <c r="KHJ6" s="198"/>
      <c r="KHK6" s="198"/>
      <c r="KHL6" s="198"/>
      <c r="KHM6" s="198"/>
      <c r="KHN6" s="198"/>
      <c r="KHO6" s="198"/>
      <c r="KHP6" s="198"/>
      <c r="KHQ6" s="198"/>
      <c r="KHR6" s="198"/>
      <c r="KHS6" s="198"/>
      <c r="KHT6" s="198"/>
      <c r="KHU6" s="198"/>
      <c r="KHV6" s="198"/>
      <c r="KHW6" s="198"/>
      <c r="KHX6" s="198"/>
      <c r="KHY6" s="198"/>
      <c r="KHZ6" s="198"/>
      <c r="KIA6" s="198"/>
      <c r="KIB6" s="198"/>
      <c r="KIC6" s="198"/>
      <c r="KID6" s="198"/>
      <c r="KIE6" s="198"/>
      <c r="KIF6" s="198"/>
      <c r="KIG6" s="198"/>
      <c r="KIH6" s="198"/>
      <c r="KII6" s="198"/>
      <c r="KIJ6" s="198"/>
      <c r="KIK6" s="198"/>
      <c r="KIL6" s="198"/>
      <c r="KIM6" s="198"/>
      <c r="KIN6" s="198"/>
      <c r="KIO6" s="198"/>
      <c r="KIP6" s="198"/>
      <c r="KIQ6" s="198"/>
      <c r="KIR6" s="198"/>
      <c r="KIS6" s="198"/>
      <c r="KIT6" s="198"/>
      <c r="KIU6" s="198"/>
      <c r="KIV6" s="198"/>
      <c r="KIW6" s="198"/>
      <c r="KIX6" s="198"/>
      <c r="KIY6" s="198"/>
      <c r="KIZ6" s="198"/>
      <c r="KJA6" s="198"/>
      <c r="KJB6" s="198"/>
      <c r="KJC6" s="198"/>
      <c r="KJD6" s="198"/>
      <c r="KJE6" s="198"/>
      <c r="KJF6" s="198"/>
      <c r="KJG6" s="198"/>
      <c r="KJH6" s="198"/>
      <c r="KJI6" s="198"/>
      <c r="KJJ6" s="198"/>
      <c r="KJK6" s="198"/>
      <c r="KJL6" s="198"/>
      <c r="KJM6" s="198"/>
      <c r="KJN6" s="198"/>
      <c r="KJO6" s="198"/>
      <c r="KJP6" s="198"/>
      <c r="KJQ6" s="198"/>
      <c r="KJR6" s="198"/>
      <c r="KJS6" s="198"/>
      <c r="KJT6" s="198"/>
      <c r="KJU6" s="198"/>
      <c r="KJV6" s="198"/>
      <c r="KJW6" s="198"/>
      <c r="KJX6" s="198"/>
      <c r="KJY6" s="198"/>
      <c r="KJZ6" s="198"/>
      <c r="KKA6" s="198"/>
      <c r="KKB6" s="198"/>
      <c r="KKC6" s="198"/>
      <c r="KKD6" s="198"/>
      <c r="KKE6" s="198"/>
      <c r="KKF6" s="198"/>
      <c r="KKG6" s="198"/>
      <c r="KKH6" s="198"/>
      <c r="KKI6" s="198"/>
      <c r="KKJ6" s="198"/>
      <c r="KKK6" s="198"/>
      <c r="KKL6" s="198"/>
      <c r="KKM6" s="198"/>
      <c r="KKN6" s="198"/>
      <c r="KKO6" s="198"/>
      <c r="KKP6" s="198"/>
      <c r="KKQ6" s="198"/>
      <c r="KKR6" s="198"/>
      <c r="KKS6" s="198"/>
      <c r="KKT6" s="198"/>
      <c r="KKU6" s="198"/>
      <c r="KKV6" s="198"/>
      <c r="KKW6" s="198"/>
      <c r="KKX6" s="198"/>
      <c r="KKY6" s="198"/>
      <c r="KKZ6" s="198"/>
      <c r="KLA6" s="198"/>
      <c r="KLB6" s="198"/>
      <c r="KLC6" s="198"/>
      <c r="KLD6" s="198"/>
      <c r="KLE6" s="198"/>
      <c r="KLF6" s="198"/>
      <c r="KLG6" s="198"/>
      <c r="KLH6" s="198"/>
      <c r="KLI6" s="198"/>
      <c r="KLJ6" s="198"/>
      <c r="KLK6" s="198"/>
      <c r="KLL6" s="198"/>
      <c r="KLM6" s="198"/>
      <c r="KLN6" s="198"/>
      <c r="KLO6" s="198"/>
      <c r="KLP6" s="198"/>
      <c r="KLQ6" s="198"/>
      <c r="KLR6" s="198"/>
      <c r="KLS6" s="198"/>
      <c r="KLT6" s="198"/>
      <c r="KLU6" s="198"/>
      <c r="KLV6" s="198"/>
      <c r="KLW6" s="198"/>
      <c r="KLX6" s="198"/>
      <c r="KLY6" s="198"/>
      <c r="KLZ6" s="198"/>
      <c r="KMA6" s="198"/>
      <c r="KMB6" s="198"/>
      <c r="KMC6" s="198"/>
      <c r="KMD6" s="198"/>
      <c r="KME6" s="198"/>
      <c r="KMF6" s="198"/>
      <c r="KMG6" s="198"/>
      <c r="KMH6" s="198"/>
      <c r="KMI6" s="198"/>
      <c r="KMJ6" s="198"/>
      <c r="KMK6" s="198"/>
      <c r="KML6" s="198"/>
      <c r="KMM6" s="198"/>
      <c r="KMN6" s="198"/>
      <c r="KMO6" s="198"/>
      <c r="KMP6" s="198"/>
      <c r="KMQ6" s="198"/>
      <c r="KMR6" s="198"/>
      <c r="KMS6" s="198"/>
      <c r="KMT6" s="198"/>
      <c r="KMU6" s="198"/>
      <c r="KMV6" s="198"/>
      <c r="KMW6" s="198"/>
      <c r="KMX6" s="198"/>
      <c r="KMY6" s="198"/>
      <c r="KMZ6" s="198"/>
      <c r="KNA6" s="198"/>
      <c r="KNB6" s="198"/>
      <c r="KNC6" s="198"/>
      <c r="KND6" s="198"/>
      <c r="KNE6" s="198"/>
      <c r="KNF6" s="198"/>
      <c r="KNG6" s="198"/>
      <c r="KNH6" s="198"/>
      <c r="KNI6" s="198"/>
      <c r="KNJ6" s="198"/>
      <c r="KNK6" s="198"/>
      <c r="KNL6" s="198"/>
      <c r="KNM6" s="198"/>
      <c r="KNN6" s="198"/>
      <c r="KNO6" s="198"/>
      <c r="KNP6" s="198"/>
      <c r="KNQ6" s="198"/>
      <c r="KNR6" s="198"/>
      <c r="KNS6" s="198"/>
      <c r="KNT6" s="198"/>
      <c r="KNU6" s="198"/>
      <c r="KNV6" s="198"/>
      <c r="KNW6" s="198"/>
      <c r="KNX6" s="198"/>
      <c r="KNY6" s="198"/>
      <c r="KNZ6" s="198"/>
      <c r="KOA6" s="198"/>
      <c r="KOB6" s="198"/>
      <c r="KOC6" s="198"/>
      <c r="KOD6" s="198"/>
      <c r="KOE6" s="198"/>
      <c r="KOF6" s="198"/>
      <c r="KOG6" s="198"/>
      <c r="KOH6" s="198"/>
      <c r="KOI6" s="198"/>
      <c r="KOJ6" s="198"/>
      <c r="KOK6" s="198"/>
      <c r="KOL6" s="198"/>
      <c r="KOM6" s="198"/>
      <c r="KON6" s="198"/>
      <c r="KOO6" s="198"/>
      <c r="KOP6" s="198"/>
      <c r="KOQ6" s="198"/>
      <c r="KOR6" s="198"/>
      <c r="KOS6" s="198"/>
      <c r="KOT6" s="198"/>
      <c r="KOU6" s="198"/>
      <c r="KOV6" s="198"/>
      <c r="KOW6" s="198"/>
      <c r="KOX6" s="198"/>
      <c r="KOY6" s="198"/>
      <c r="KOZ6" s="198"/>
      <c r="KPA6" s="198"/>
      <c r="KPB6" s="198"/>
      <c r="KPC6" s="198"/>
      <c r="KPD6" s="198"/>
      <c r="KPE6" s="198"/>
      <c r="KPF6" s="198"/>
      <c r="KPG6" s="198"/>
      <c r="KPH6" s="198"/>
      <c r="KPI6" s="198"/>
      <c r="KPJ6" s="198"/>
      <c r="KPK6" s="198"/>
      <c r="KPL6" s="198"/>
      <c r="KPM6" s="198"/>
      <c r="KPN6" s="198"/>
      <c r="KPO6" s="198"/>
      <c r="KPP6" s="198"/>
      <c r="KPQ6" s="198"/>
      <c r="KPR6" s="198"/>
      <c r="KPS6" s="198"/>
      <c r="KPT6" s="198"/>
      <c r="KPU6" s="198"/>
      <c r="KPV6" s="198"/>
      <c r="KPW6" s="198"/>
      <c r="KPX6" s="198"/>
      <c r="KPY6" s="198"/>
      <c r="KPZ6" s="198"/>
      <c r="KQA6" s="198"/>
      <c r="KQB6" s="198"/>
      <c r="KQC6" s="198"/>
      <c r="KQD6" s="198"/>
      <c r="KQE6" s="198"/>
      <c r="KQF6" s="198"/>
      <c r="KQG6" s="198"/>
      <c r="KQH6" s="198"/>
      <c r="KQI6" s="198"/>
      <c r="KQJ6" s="198"/>
      <c r="KQK6" s="198"/>
      <c r="KQL6" s="198"/>
      <c r="KQM6" s="198"/>
      <c r="KQN6" s="198"/>
      <c r="KQO6" s="198"/>
      <c r="KQP6" s="198"/>
      <c r="KQQ6" s="198"/>
      <c r="KQR6" s="198"/>
      <c r="KQS6" s="198"/>
      <c r="KQT6" s="198"/>
      <c r="KQU6" s="198"/>
      <c r="KQV6" s="198"/>
      <c r="KQW6" s="198"/>
      <c r="KQX6" s="198"/>
      <c r="KQY6" s="198"/>
      <c r="KQZ6" s="198"/>
      <c r="KRA6" s="198"/>
      <c r="KRB6" s="198"/>
      <c r="KRC6" s="198"/>
      <c r="KRD6" s="198"/>
      <c r="KRE6" s="198"/>
      <c r="KRF6" s="198"/>
      <c r="KRG6" s="198"/>
      <c r="KRH6" s="198"/>
      <c r="KRI6" s="198"/>
      <c r="KRJ6" s="198"/>
      <c r="KRK6" s="198"/>
      <c r="KRL6" s="198"/>
      <c r="KRM6" s="198"/>
      <c r="KRN6" s="198"/>
      <c r="KRO6" s="198"/>
      <c r="KRP6" s="198"/>
      <c r="KRQ6" s="198"/>
      <c r="KRR6" s="198"/>
      <c r="KRS6" s="198"/>
      <c r="KRT6" s="198"/>
      <c r="KRU6" s="198"/>
      <c r="KRV6" s="198"/>
      <c r="KRW6" s="198"/>
      <c r="KRX6" s="198"/>
      <c r="KRY6" s="198"/>
      <c r="KRZ6" s="198"/>
      <c r="KSA6" s="198"/>
      <c r="KSB6" s="198"/>
      <c r="KSC6" s="198"/>
      <c r="KSD6" s="198"/>
      <c r="KSE6" s="198"/>
      <c r="KSF6" s="198"/>
      <c r="KSG6" s="198"/>
      <c r="KSH6" s="198"/>
      <c r="KSI6" s="198"/>
      <c r="KSJ6" s="198"/>
      <c r="KSK6" s="198"/>
      <c r="KSL6" s="198"/>
      <c r="KSM6" s="198"/>
      <c r="KSN6" s="198"/>
      <c r="KSO6" s="198"/>
      <c r="KSP6" s="198"/>
      <c r="KSQ6" s="198"/>
      <c r="KSR6" s="198"/>
      <c r="KSS6" s="198"/>
      <c r="KST6" s="198"/>
      <c r="KSU6" s="198"/>
      <c r="KSV6" s="198"/>
      <c r="KSW6" s="198"/>
      <c r="KSX6" s="198"/>
      <c r="KSY6" s="198"/>
      <c r="KSZ6" s="198"/>
      <c r="KTA6" s="198"/>
      <c r="KTB6" s="198"/>
      <c r="KTC6" s="198"/>
      <c r="KTD6" s="198"/>
      <c r="KTE6" s="198"/>
      <c r="KTF6" s="198"/>
      <c r="KTG6" s="198"/>
      <c r="KTH6" s="198"/>
      <c r="KTI6" s="198"/>
      <c r="KTJ6" s="198"/>
      <c r="KTK6" s="198"/>
      <c r="KTL6" s="198"/>
      <c r="KTM6" s="198"/>
      <c r="KTN6" s="198"/>
      <c r="KTO6" s="198"/>
      <c r="KTP6" s="198"/>
      <c r="KTQ6" s="198"/>
      <c r="KTR6" s="198"/>
      <c r="KTS6" s="198"/>
      <c r="KTT6" s="198"/>
      <c r="KTU6" s="198"/>
      <c r="KTV6" s="198"/>
      <c r="KTW6" s="198"/>
      <c r="KTX6" s="198"/>
      <c r="KTY6" s="198"/>
      <c r="KTZ6" s="198"/>
      <c r="KUA6" s="198"/>
      <c r="KUB6" s="198"/>
      <c r="KUC6" s="198"/>
      <c r="KUD6" s="198"/>
      <c r="KUE6" s="198"/>
      <c r="KUF6" s="198"/>
      <c r="KUG6" s="198"/>
      <c r="KUH6" s="198"/>
      <c r="KUI6" s="198"/>
      <c r="KUJ6" s="198"/>
      <c r="KUK6" s="198"/>
      <c r="KUL6" s="198"/>
      <c r="KUM6" s="198"/>
      <c r="KUN6" s="198"/>
      <c r="KUO6" s="198"/>
      <c r="KUP6" s="198"/>
      <c r="KUQ6" s="198"/>
      <c r="KUR6" s="198"/>
      <c r="KUS6" s="198"/>
      <c r="KUT6" s="198"/>
      <c r="KUU6" s="198"/>
      <c r="KUV6" s="198"/>
      <c r="KUW6" s="198"/>
      <c r="KUX6" s="198"/>
      <c r="KUY6" s="198"/>
      <c r="KUZ6" s="198"/>
      <c r="KVA6" s="198"/>
      <c r="KVB6" s="198"/>
      <c r="KVC6" s="198"/>
      <c r="KVD6" s="198"/>
      <c r="KVE6" s="198"/>
      <c r="KVF6" s="198"/>
      <c r="KVG6" s="198"/>
      <c r="KVH6" s="198"/>
      <c r="KVI6" s="198"/>
      <c r="KVJ6" s="198"/>
      <c r="KVK6" s="198"/>
      <c r="KVL6" s="198"/>
      <c r="KVM6" s="198"/>
      <c r="KVN6" s="198"/>
      <c r="KVO6" s="198"/>
      <c r="KVP6" s="198"/>
      <c r="KVQ6" s="198"/>
      <c r="KVR6" s="198"/>
      <c r="KVS6" s="198"/>
      <c r="KVT6" s="198"/>
      <c r="KVU6" s="198"/>
      <c r="KVV6" s="198"/>
      <c r="KVW6" s="198"/>
      <c r="KVX6" s="198"/>
      <c r="KVY6" s="198"/>
      <c r="KVZ6" s="198"/>
      <c r="KWA6" s="198"/>
      <c r="KWB6" s="198"/>
      <c r="KWC6" s="198"/>
      <c r="KWD6" s="198"/>
      <c r="KWE6" s="198"/>
      <c r="KWF6" s="198"/>
      <c r="KWG6" s="198"/>
      <c r="KWH6" s="198"/>
      <c r="KWI6" s="198"/>
      <c r="KWJ6" s="198"/>
      <c r="KWK6" s="198"/>
      <c r="KWL6" s="198"/>
      <c r="KWM6" s="198"/>
      <c r="KWN6" s="198"/>
      <c r="KWO6" s="198"/>
      <c r="KWP6" s="198"/>
      <c r="KWQ6" s="198"/>
      <c r="KWR6" s="198"/>
      <c r="KWS6" s="198"/>
      <c r="KWT6" s="198"/>
      <c r="KWU6" s="198"/>
      <c r="KWV6" s="198"/>
      <c r="KWW6" s="198"/>
      <c r="KWX6" s="198"/>
      <c r="KWY6" s="198"/>
      <c r="KWZ6" s="198"/>
      <c r="KXA6" s="198"/>
      <c r="KXB6" s="198"/>
      <c r="KXC6" s="198"/>
      <c r="KXD6" s="198"/>
      <c r="KXE6" s="198"/>
      <c r="KXF6" s="198"/>
      <c r="KXG6" s="198"/>
      <c r="KXH6" s="198"/>
      <c r="KXI6" s="198"/>
      <c r="KXJ6" s="198"/>
      <c r="KXK6" s="198"/>
      <c r="KXL6" s="198"/>
      <c r="KXM6" s="198"/>
      <c r="KXN6" s="198"/>
      <c r="KXO6" s="198"/>
      <c r="KXP6" s="198"/>
      <c r="KXQ6" s="198"/>
      <c r="KXR6" s="198"/>
      <c r="KXS6" s="198"/>
      <c r="KXT6" s="198"/>
      <c r="KXU6" s="198"/>
      <c r="KXV6" s="198"/>
      <c r="KXW6" s="198"/>
      <c r="KXX6" s="198"/>
      <c r="KXY6" s="198"/>
      <c r="KXZ6" s="198"/>
      <c r="KYA6" s="198"/>
      <c r="KYB6" s="198"/>
      <c r="KYC6" s="198"/>
      <c r="KYD6" s="198"/>
      <c r="KYE6" s="198"/>
      <c r="KYF6" s="198"/>
      <c r="KYG6" s="198"/>
      <c r="KYH6" s="198"/>
      <c r="KYI6" s="198"/>
      <c r="KYJ6" s="198"/>
      <c r="KYK6" s="198"/>
      <c r="KYL6" s="198"/>
      <c r="KYM6" s="198"/>
      <c r="KYN6" s="198"/>
      <c r="KYO6" s="198"/>
      <c r="KYP6" s="198"/>
      <c r="KYQ6" s="198"/>
      <c r="KYR6" s="198"/>
      <c r="KYS6" s="198"/>
      <c r="KYT6" s="198"/>
      <c r="KYU6" s="198"/>
      <c r="KYV6" s="198"/>
      <c r="KYW6" s="198"/>
      <c r="KYX6" s="198"/>
      <c r="KYY6" s="198"/>
      <c r="KYZ6" s="198"/>
      <c r="KZA6" s="198"/>
      <c r="KZB6" s="198"/>
      <c r="KZC6" s="198"/>
      <c r="KZD6" s="198"/>
      <c r="KZE6" s="198"/>
      <c r="KZF6" s="198"/>
      <c r="KZG6" s="198"/>
      <c r="KZH6" s="198"/>
      <c r="KZI6" s="198"/>
      <c r="KZJ6" s="198"/>
      <c r="KZK6" s="198"/>
      <c r="KZL6" s="198"/>
      <c r="KZM6" s="198"/>
      <c r="KZN6" s="198"/>
      <c r="KZO6" s="198"/>
      <c r="KZP6" s="198"/>
      <c r="KZQ6" s="198"/>
      <c r="KZR6" s="198"/>
      <c r="KZS6" s="198"/>
      <c r="KZT6" s="198"/>
      <c r="KZU6" s="198"/>
      <c r="KZV6" s="198"/>
      <c r="KZW6" s="198"/>
      <c r="KZX6" s="198"/>
      <c r="KZY6" s="198"/>
      <c r="KZZ6" s="198"/>
      <c r="LAA6" s="198"/>
      <c r="LAB6" s="198"/>
      <c r="LAC6" s="198"/>
      <c r="LAD6" s="198"/>
      <c r="LAE6" s="198"/>
      <c r="LAF6" s="198"/>
      <c r="LAG6" s="198"/>
      <c r="LAH6" s="198"/>
      <c r="LAI6" s="198"/>
      <c r="LAJ6" s="198"/>
      <c r="LAK6" s="198"/>
      <c r="LAL6" s="198"/>
      <c r="LAM6" s="198"/>
      <c r="LAN6" s="198"/>
      <c r="LAO6" s="198"/>
      <c r="LAP6" s="198"/>
      <c r="LAQ6" s="198"/>
      <c r="LAR6" s="198"/>
      <c r="LAS6" s="198"/>
      <c r="LAT6" s="198"/>
      <c r="LAU6" s="198"/>
      <c r="LAV6" s="198"/>
      <c r="LAW6" s="198"/>
      <c r="LAX6" s="198"/>
      <c r="LAY6" s="198"/>
      <c r="LAZ6" s="198"/>
      <c r="LBA6" s="198"/>
      <c r="LBB6" s="198"/>
      <c r="LBC6" s="198"/>
      <c r="LBD6" s="198"/>
      <c r="LBE6" s="198"/>
      <c r="LBF6" s="198"/>
      <c r="LBG6" s="198"/>
      <c r="LBH6" s="198"/>
      <c r="LBI6" s="198"/>
      <c r="LBJ6" s="198"/>
      <c r="LBK6" s="198"/>
      <c r="LBL6" s="198"/>
      <c r="LBM6" s="198"/>
      <c r="LBN6" s="198"/>
      <c r="LBO6" s="198"/>
      <c r="LBP6" s="198"/>
      <c r="LBQ6" s="198"/>
      <c r="LBR6" s="198"/>
      <c r="LBS6" s="198"/>
      <c r="LBT6" s="198"/>
      <c r="LBU6" s="198"/>
      <c r="LBV6" s="198"/>
      <c r="LBW6" s="198"/>
      <c r="LBX6" s="198"/>
      <c r="LBY6" s="198"/>
      <c r="LBZ6" s="198"/>
      <c r="LCA6" s="198"/>
      <c r="LCB6" s="198"/>
      <c r="LCC6" s="198"/>
      <c r="LCD6" s="198"/>
      <c r="LCE6" s="198"/>
      <c r="LCF6" s="198"/>
      <c r="LCG6" s="198"/>
      <c r="LCH6" s="198"/>
      <c r="LCI6" s="198"/>
      <c r="LCJ6" s="198"/>
      <c r="LCK6" s="198"/>
      <c r="LCL6" s="198"/>
      <c r="LCM6" s="198"/>
      <c r="LCN6" s="198"/>
      <c r="LCO6" s="198"/>
      <c r="LCP6" s="198"/>
      <c r="LCQ6" s="198"/>
      <c r="LCR6" s="198"/>
      <c r="LCS6" s="198"/>
      <c r="LCT6" s="198"/>
      <c r="LCU6" s="198"/>
      <c r="LCV6" s="198"/>
      <c r="LCW6" s="198"/>
      <c r="LCX6" s="198"/>
      <c r="LCY6" s="198"/>
      <c r="LCZ6" s="198"/>
      <c r="LDA6" s="198"/>
      <c r="LDB6" s="198"/>
      <c r="LDC6" s="198"/>
      <c r="LDD6" s="198"/>
      <c r="LDE6" s="198"/>
      <c r="LDF6" s="198"/>
      <c r="LDG6" s="198"/>
      <c r="LDH6" s="198"/>
      <c r="LDI6" s="198"/>
      <c r="LDJ6" s="198"/>
      <c r="LDK6" s="198"/>
      <c r="LDL6" s="198"/>
      <c r="LDM6" s="198"/>
      <c r="LDN6" s="198"/>
      <c r="LDO6" s="198"/>
      <c r="LDP6" s="198"/>
      <c r="LDQ6" s="198"/>
      <c r="LDR6" s="198"/>
      <c r="LDS6" s="198"/>
      <c r="LDT6" s="198"/>
      <c r="LDU6" s="198"/>
      <c r="LDV6" s="198"/>
      <c r="LDW6" s="198"/>
      <c r="LDX6" s="198"/>
      <c r="LDY6" s="198"/>
      <c r="LDZ6" s="198"/>
      <c r="LEA6" s="198"/>
      <c r="LEB6" s="198"/>
      <c r="LEC6" s="198"/>
      <c r="LED6" s="198"/>
      <c r="LEE6" s="198"/>
      <c r="LEF6" s="198"/>
      <c r="LEG6" s="198"/>
      <c r="LEH6" s="198"/>
      <c r="LEI6" s="198"/>
      <c r="LEJ6" s="198"/>
      <c r="LEK6" s="198"/>
      <c r="LEL6" s="198"/>
      <c r="LEM6" s="198"/>
      <c r="LEN6" s="198"/>
      <c r="LEO6" s="198"/>
      <c r="LEP6" s="198"/>
      <c r="LEQ6" s="198"/>
      <c r="LER6" s="198"/>
      <c r="LES6" s="198"/>
      <c r="LET6" s="198"/>
      <c r="LEU6" s="198"/>
      <c r="LEV6" s="198"/>
      <c r="LEW6" s="198"/>
      <c r="LEX6" s="198"/>
      <c r="LEY6" s="198"/>
      <c r="LEZ6" s="198"/>
      <c r="LFA6" s="198"/>
      <c r="LFB6" s="198"/>
      <c r="LFC6" s="198"/>
      <c r="LFD6" s="198"/>
      <c r="LFE6" s="198"/>
      <c r="LFF6" s="198"/>
      <c r="LFG6" s="198"/>
      <c r="LFH6" s="198"/>
      <c r="LFI6" s="198"/>
      <c r="LFJ6" s="198"/>
      <c r="LFK6" s="198"/>
      <c r="LFL6" s="198"/>
      <c r="LFM6" s="198"/>
      <c r="LFN6" s="198"/>
      <c r="LFO6" s="198"/>
      <c r="LFP6" s="198"/>
      <c r="LFQ6" s="198"/>
      <c r="LFR6" s="198"/>
      <c r="LFS6" s="198"/>
      <c r="LFT6" s="198"/>
      <c r="LFU6" s="198"/>
      <c r="LFV6" s="198"/>
      <c r="LFW6" s="198"/>
      <c r="LFX6" s="198"/>
      <c r="LFY6" s="198"/>
      <c r="LFZ6" s="198"/>
      <c r="LGA6" s="198"/>
      <c r="LGB6" s="198"/>
      <c r="LGC6" s="198"/>
      <c r="LGD6" s="198"/>
      <c r="LGE6" s="198"/>
      <c r="LGF6" s="198"/>
      <c r="LGG6" s="198"/>
      <c r="LGH6" s="198"/>
      <c r="LGI6" s="198"/>
      <c r="LGJ6" s="198"/>
      <c r="LGK6" s="198"/>
      <c r="LGL6" s="198"/>
      <c r="LGM6" s="198"/>
      <c r="LGN6" s="198"/>
      <c r="LGO6" s="198"/>
      <c r="LGP6" s="198"/>
      <c r="LGQ6" s="198"/>
      <c r="LGR6" s="198"/>
      <c r="LGS6" s="198"/>
      <c r="LGT6" s="198"/>
      <c r="LGU6" s="198"/>
      <c r="LGV6" s="198"/>
      <c r="LGW6" s="198"/>
      <c r="LGX6" s="198"/>
      <c r="LGY6" s="198"/>
      <c r="LGZ6" s="198"/>
      <c r="LHA6" s="198"/>
      <c r="LHB6" s="198"/>
      <c r="LHC6" s="198"/>
      <c r="LHD6" s="198"/>
      <c r="LHE6" s="198"/>
      <c r="LHF6" s="198"/>
      <c r="LHG6" s="198"/>
      <c r="LHH6" s="198"/>
      <c r="LHI6" s="198"/>
      <c r="LHJ6" s="198"/>
      <c r="LHK6" s="198"/>
      <c r="LHL6" s="198"/>
      <c r="LHM6" s="198"/>
      <c r="LHN6" s="198"/>
      <c r="LHO6" s="198"/>
      <c r="LHP6" s="198"/>
      <c r="LHQ6" s="198"/>
      <c r="LHR6" s="198"/>
      <c r="LHS6" s="198"/>
      <c r="LHT6" s="198"/>
      <c r="LHU6" s="198"/>
      <c r="LHV6" s="198"/>
      <c r="LHW6" s="198"/>
      <c r="LHX6" s="198"/>
      <c r="LHY6" s="198"/>
      <c r="LHZ6" s="198"/>
      <c r="LIA6" s="198"/>
      <c r="LIB6" s="198"/>
      <c r="LIC6" s="198"/>
      <c r="LID6" s="198"/>
      <c r="LIE6" s="198"/>
      <c r="LIF6" s="198"/>
      <c r="LIG6" s="198"/>
      <c r="LIH6" s="198"/>
      <c r="LII6" s="198"/>
      <c r="LIJ6" s="198"/>
      <c r="LIK6" s="198"/>
      <c r="LIL6" s="198"/>
      <c r="LIM6" s="198"/>
      <c r="LIN6" s="198"/>
      <c r="LIO6" s="198"/>
      <c r="LIP6" s="198"/>
      <c r="LIQ6" s="198"/>
      <c r="LIR6" s="198"/>
      <c r="LIS6" s="198"/>
      <c r="LIT6" s="198"/>
      <c r="LIU6" s="198"/>
      <c r="LIV6" s="198"/>
      <c r="LIW6" s="198"/>
      <c r="LIX6" s="198"/>
      <c r="LIY6" s="198"/>
      <c r="LIZ6" s="198"/>
      <c r="LJA6" s="198"/>
      <c r="LJB6" s="198"/>
      <c r="LJC6" s="198"/>
      <c r="LJD6" s="198"/>
      <c r="LJE6" s="198"/>
      <c r="LJF6" s="198"/>
      <c r="LJG6" s="198"/>
      <c r="LJH6" s="198"/>
      <c r="LJI6" s="198"/>
      <c r="LJJ6" s="198"/>
      <c r="LJK6" s="198"/>
      <c r="LJL6" s="198"/>
      <c r="LJM6" s="198"/>
      <c r="LJN6" s="198"/>
      <c r="LJO6" s="198"/>
      <c r="LJP6" s="198"/>
      <c r="LJQ6" s="198"/>
      <c r="LJR6" s="198"/>
      <c r="LJS6" s="198"/>
      <c r="LJT6" s="198"/>
      <c r="LJU6" s="198"/>
      <c r="LJV6" s="198"/>
      <c r="LJW6" s="198"/>
      <c r="LJX6" s="198"/>
      <c r="LJY6" s="198"/>
      <c r="LJZ6" s="198"/>
      <c r="LKA6" s="198"/>
      <c r="LKB6" s="198"/>
      <c r="LKC6" s="198"/>
      <c r="LKD6" s="198"/>
      <c r="LKE6" s="198"/>
      <c r="LKF6" s="198"/>
      <c r="LKG6" s="198"/>
      <c r="LKH6" s="198"/>
      <c r="LKI6" s="198"/>
      <c r="LKJ6" s="198"/>
      <c r="LKK6" s="198"/>
      <c r="LKL6" s="198"/>
      <c r="LKM6" s="198"/>
      <c r="LKN6" s="198"/>
      <c r="LKO6" s="198"/>
      <c r="LKP6" s="198"/>
      <c r="LKQ6" s="198"/>
      <c r="LKR6" s="198"/>
      <c r="LKS6" s="198"/>
      <c r="LKT6" s="198"/>
      <c r="LKU6" s="198"/>
      <c r="LKV6" s="198"/>
      <c r="LKW6" s="198"/>
      <c r="LKX6" s="198"/>
      <c r="LKY6" s="198"/>
      <c r="LKZ6" s="198"/>
      <c r="LLA6" s="198"/>
      <c r="LLB6" s="198"/>
      <c r="LLC6" s="198"/>
      <c r="LLD6" s="198"/>
      <c r="LLE6" s="198"/>
      <c r="LLF6" s="198"/>
      <c r="LLG6" s="198"/>
      <c r="LLH6" s="198"/>
      <c r="LLI6" s="198"/>
      <c r="LLJ6" s="198"/>
      <c r="LLK6" s="198"/>
      <c r="LLL6" s="198"/>
      <c r="LLM6" s="198"/>
      <c r="LLN6" s="198"/>
      <c r="LLO6" s="198"/>
      <c r="LLP6" s="198"/>
      <c r="LLQ6" s="198"/>
      <c r="LLR6" s="198"/>
      <c r="LLS6" s="198"/>
      <c r="LLT6" s="198"/>
      <c r="LLU6" s="198"/>
      <c r="LLV6" s="198"/>
      <c r="LLW6" s="198"/>
      <c r="LLX6" s="198"/>
      <c r="LLY6" s="198"/>
      <c r="LLZ6" s="198"/>
      <c r="LMA6" s="198"/>
      <c r="LMB6" s="198"/>
      <c r="LMC6" s="198"/>
      <c r="LMD6" s="198"/>
      <c r="LME6" s="198"/>
      <c r="LMF6" s="198"/>
      <c r="LMG6" s="198"/>
      <c r="LMH6" s="198"/>
      <c r="LMI6" s="198"/>
      <c r="LMJ6" s="198"/>
      <c r="LMK6" s="198"/>
      <c r="LML6" s="198"/>
      <c r="LMM6" s="198"/>
      <c r="LMN6" s="198"/>
      <c r="LMO6" s="198"/>
      <c r="LMP6" s="198"/>
      <c r="LMQ6" s="198"/>
      <c r="LMR6" s="198"/>
      <c r="LMS6" s="198"/>
      <c r="LMT6" s="198"/>
      <c r="LMU6" s="198"/>
      <c r="LMV6" s="198"/>
      <c r="LMW6" s="198"/>
      <c r="LMX6" s="198"/>
      <c r="LMY6" s="198"/>
      <c r="LMZ6" s="198"/>
      <c r="LNA6" s="198"/>
      <c r="LNB6" s="198"/>
      <c r="LNC6" s="198"/>
      <c r="LND6" s="198"/>
      <c r="LNE6" s="198"/>
      <c r="LNF6" s="198"/>
      <c r="LNG6" s="198"/>
      <c r="LNH6" s="198"/>
      <c r="LNI6" s="198"/>
      <c r="LNJ6" s="198"/>
      <c r="LNK6" s="198"/>
      <c r="LNL6" s="198"/>
      <c r="LNM6" s="198"/>
      <c r="LNN6" s="198"/>
      <c r="LNO6" s="198"/>
      <c r="LNP6" s="198"/>
      <c r="LNQ6" s="198"/>
      <c r="LNR6" s="198"/>
      <c r="LNS6" s="198"/>
      <c r="LNT6" s="198"/>
      <c r="LNU6" s="198"/>
      <c r="LNV6" s="198"/>
      <c r="LNW6" s="198"/>
      <c r="LNX6" s="198"/>
      <c r="LNY6" s="198"/>
      <c r="LNZ6" s="198"/>
      <c r="LOA6" s="198"/>
      <c r="LOB6" s="198"/>
      <c r="LOC6" s="198"/>
      <c r="LOD6" s="198"/>
      <c r="LOE6" s="198"/>
      <c r="LOF6" s="198"/>
      <c r="LOG6" s="198"/>
      <c r="LOH6" s="198"/>
      <c r="LOI6" s="198"/>
      <c r="LOJ6" s="198"/>
      <c r="LOK6" s="198"/>
      <c r="LOL6" s="198"/>
      <c r="LOM6" s="198"/>
      <c r="LON6" s="198"/>
      <c r="LOO6" s="198"/>
      <c r="LOP6" s="198"/>
      <c r="LOQ6" s="198"/>
      <c r="LOR6" s="198"/>
      <c r="LOS6" s="198"/>
      <c r="LOT6" s="198"/>
      <c r="LOU6" s="198"/>
      <c r="LOV6" s="198"/>
      <c r="LOW6" s="198"/>
      <c r="LOX6" s="198"/>
      <c r="LOY6" s="198"/>
      <c r="LOZ6" s="198"/>
      <c r="LPA6" s="198"/>
      <c r="LPB6" s="198"/>
      <c r="LPC6" s="198"/>
      <c r="LPD6" s="198"/>
      <c r="LPE6" s="198"/>
      <c r="LPF6" s="198"/>
      <c r="LPG6" s="198"/>
      <c r="LPH6" s="198"/>
      <c r="LPI6" s="198"/>
      <c r="LPJ6" s="198"/>
      <c r="LPK6" s="198"/>
      <c r="LPL6" s="198"/>
      <c r="LPM6" s="198"/>
      <c r="LPN6" s="198"/>
      <c r="LPO6" s="198"/>
      <c r="LPP6" s="198"/>
      <c r="LPQ6" s="198"/>
      <c r="LPR6" s="198"/>
      <c r="LPS6" s="198"/>
      <c r="LPT6" s="198"/>
      <c r="LPU6" s="198"/>
      <c r="LPV6" s="198"/>
      <c r="LPW6" s="198"/>
      <c r="LPX6" s="198"/>
      <c r="LPY6" s="198"/>
      <c r="LPZ6" s="198"/>
      <c r="LQA6" s="198"/>
      <c r="LQB6" s="198"/>
      <c r="LQC6" s="198"/>
      <c r="LQD6" s="198"/>
      <c r="LQE6" s="198"/>
      <c r="LQF6" s="198"/>
      <c r="LQG6" s="198"/>
      <c r="LQH6" s="198"/>
      <c r="LQI6" s="198"/>
      <c r="LQJ6" s="198"/>
      <c r="LQK6" s="198"/>
      <c r="LQL6" s="198"/>
      <c r="LQM6" s="198"/>
      <c r="LQN6" s="198"/>
      <c r="LQO6" s="198"/>
      <c r="LQP6" s="198"/>
      <c r="LQQ6" s="198"/>
      <c r="LQR6" s="198"/>
      <c r="LQS6" s="198"/>
      <c r="LQT6" s="198"/>
      <c r="LQU6" s="198"/>
      <c r="LQV6" s="198"/>
      <c r="LQW6" s="198"/>
      <c r="LQX6" s="198"/>
      <c r="LQY6" s="198"/>
      <c r="LQZ6" s="198"/>
      <c r="LRA6" s="198"/>
      <c r="LRB6" s="198"/>
      <c r="LRC6" s="198"/>
      <c r="LRD6" s="198"/>
      <c r="LRE6" s="198"/>
      <c r="LRF6" s="198"/>
      <c r="LRG6" s="198"/>
      <c r="LRH6" s="198"/>
      <c r="LRI6" s="198"/>
      <c r="LRJ6" s="198"/>
      <c r="LRK6" s="198"/>
      <c r="LRL6" s="198"/>
      <c r="LRM6" s="198"/>
      <c r="LRN6" s="198"/>
      <c r="LRO6" s="198"/>
      <c r="LRP6" s="198"/>
      <c r="LRQ6" s="198"/>
      <c r="LRR6" s="198"/>
      <c r="LRS6" s="198"/>
      <c r="LRT6" s="198"/>
      <c r="LRU6" s="198"/>
      <c r="LRV6" s="198"/>
      <c r="LRW6" s="198"/>
      <c r="LRX6" s="198"/>
      <c r="LRY6" s="198"/>
      <c r="LRZ6" s="198"/>
      <c r="LSA6" s="198"/>
      <c r="LSB6" s="198"/>
      <c r="LSC6" s="198"/>
      <c r="LSD6" s="198"/>
      <c r="LSE6" s="198"/>
      <c r="LSF6" s="198"/>
      <c r="LSG6" s="198"/>
      <c r="LSH6" s="198"/>
      <c r="LSI6" s="198"/>
      <c r="LSJ6" s="198"/>
      <c r="LSK6" s="198"/>
      <c r="LSL6" s="198"/>
      <c r="LSM6" s="198"/>
      <c r="LSN6" s="198"/>
      <c r="LSO6" s="198"/>
      <c r="LSP6" s="198"/>
      <c r="LSQ6" s="198"/>
      <c r="LSR6" s="198"/>
      <c r="LSS6" s="198"/>
      <c r="LST6" s="198"/>
      <c r="LSU6" s="198"/>
      <c r="LSV6" s="198"/>
      <c r="LSW6" s="198"/>
      <c r="LSX6" s="198"/>
      <c r="LSY6" s="198"/>
      <c r="LSZ6" s="198"/>
      <c r="LTA6" s="198"/>
      <c r="LTB6" s="198"/>
      <c r="LTC6" s="198"/>
      <c r="LTD6" s="198"/>
      <c r="LTE6" s="198"/>
      <c r="LTF6" s="198"/>
      <c r="LTG6" s="198"/>
      <c r="LTH6" s="198"/>
      <c r="LTI6" s="198"/>
      <c r="LTJ6" s="198"/>
      <c r="LTK6" s="198"/>
      <c r="LTL6" s="198"/>
      <c r="LTM6" s="198"/>
      <c r="LTN6" s="198"/>
      <c r="LTO6" s="198"/>
      <c r="LTP6" s="198"/>
      <c r="LTQ6" s="198"/>
      <c r="LTR6" s="198"/>
      <c r="LTS6" s="198"/>
      <c r="LTT6" s="198"/>
      <c r="LTU6" s="198"/>
      <c r="LTV6" s="198"/>
      <c r="LTW6" s="198"/>
      <c r="LTX6" s="198"/>
      <c r="LTY6" s="198"/>
      <c r="LTZ6" s="198"/>
      <c r="LUA6" s="198"/>
      <c r="LUB6" s="198"/>
      <c r="LUC6" s="198"/>
      <c r="LUD6" s="198"/>
      <c r="LUE6" s="198"/>
      <c r="LUF6" s="198"/>
      <c r="LUG6" s="198"/>
      <c r="LUH6" s="198"/>
      <c r="LUI6" s="198"/>
      <c r="LUJ6" s="198"/>
      <c r="LUK6" s="198"/>
      <c r="LUL6" s="198"/>
      <c r="LUM6" s="198"/>
      <c r="LUN6" s="198"/>
      <c r="LUO6" s="198"/>
      <c r="LUP6" s="198"/>
      <c r="LUQ6" s="198"/>
      <c r="LUR6" s="198"/>
      <c r="LUS6" s="198"/>
      <c r="LUT6" s="198"/>
      <c r="LUU6" s="198"/>
      <c r="LUV6" s="198"/>
      <c r="LUW6" s="198"/>
      <c r="LUX6" s="198"/>
      <c r="LUY6" s="198"/>
      <c r="LUZ6" s="198"/>
      <c r="LVA6" s="198"/>
      <c r="LVB6" s="198"/>
      <c r="LVC6" s="198"/>
      <c r="LVD6" s="198"/>
      <c r="LVE6" s="198"/>
      <c r="LVF6" s="198"/>
      <c r="LVG6" s="198"/>
      <c r="LVH6" s="198"/>
      <c r="LVI6" s="198"/>
      <c r="LVJ6" s="198"/>
      <c r="LVK6" s="198"/>
      <c r="LVL6" s="198"/>
      <c r="LVM6" s="198"/>
      <c r="LVN6" s="198"/>
      <c r="LVO6" s="198"/>
      <c r="LVP6" s="198"/>
      <c r="LVQ6" s="198"/>
      <c r="LVR6" s="198"/>
      <c r="LVS6" s="198"/>
      <c r="LVT6" s="198"/>
      <c r="LVU6" s="198"/>
      <c r="LVV6" s="198"/>
      <c r="LVW6" s="198"/>
      <c r="LVX6" s="198"/>
      <c r="LVY6" s="198"/>
      <c r="LVZ6" s="198"/>
      <c r="LWA6" s="198"/>
      <c r="LWB6" s="198"/>
      <c r="LWC6" s="198"/>
      <c r="LWD6" s="198"/>
      <c r="LWE6" s="198"/>
      <c r="LWF6" s="198"/>
      <c r="LWG6" s="198"/>
      <c r="LWH6" s="198"/>
      <c r="LWI6" s="198"/>
      <c r="LWJ6" s="198"/>
      <c r="LWK6" s="198"/>
      <c r="LWL6" s="198"/>
      <c r="LWM6" s="198"/>
      <c r="LWN6" s="198"/>
      <c r="LWO6" s="198"/>
      <c r="LWP6" s="198"/>
      <c r="LWQ6" s="198"/>
      <c r="LWR6" s="198"/>
      <c r="LWS6" s="198"/>
      <c r="LWT6" s="198"/>
      <c r="LWU6" s="198"/>
      <c r="LWV6" s="198"/>
      <c r="LWW6" s="198"/>
      <c r="LWX6" s="198"/>
      <c r="LWY6" s="198"/>
      <c r="LWZ6" s="198"/>
      <c r="LXA6" s="198"/>
      <c r="LXB6" s="198"/>
      <c r="LXC6" s="198"/>
      <c r="LXD6" s="198"/>
      <c r="LXE6" s="198"/>
      <c r="LXF6" s="198"/>
      <c r="LXG6" s="198"/>
      <c r="LXH6" s="198"/>
      <c r="LXI6" s="198"/>
      <c r="LXJ6" s="198"/>
      <c r="LXK6" s="198"/>
      <c r="LXL6" s="198"/>
      <c r="LXM6" s="198"/>
      <c r="LXN6" s="198"/>
      <c r="LXO6" s="198"/>
      <c r="LXP6" s="198"/>
      <c r="LXQ6" s="198"/>
      <c r="LXR6" s="198"/>
      <c r="LXS6" s="198"/>
      <c r="LXT6" s="198"/>
      <c r="LXU6" s="198"/>
      <c r="LXV6" s="198"/>
      <c r="LXW6" s="198"/>
      <c r="LXX6" s="198"/>
      <c r="LXY6" s="198"/>
      <c r="LXZ6" s="198"/>
      <c r="LYA6" s="198"/>
      <c r="LYB6" s="198"/>
      <c r="LYC6" s="198"/>
      <c r="LYD6" s="198"/>
      <c r="LYE6" s="198"/>
      <c r="LYF6" s="198"/>
      <c r="LYG6" s="198"/>
      <c r="LYH6" s="198"/>
      <c r="LYI6" s="198"/>
      <c r="LYJ6" s="198"/>
      <c r="LYK6" s="198"/>
      <c r="LYL6" s="198"/>
      <c r="LYM6" s="198"/>
      <c r="LYN6" s="198"/>
      <c r="LYO6" s="198"/>
      <c r="LYP6" s="198"/>
      <c r="LYQ6" s="198"/>
      <c r="LYR6" s="198"/>
      <c r="LYS6" s="198"/>
      <c r="LYT6" s="198"/>
      <c r="LYU6" s="198"/>
      <c r="LYV6" s="198"/>
      <c r="LYW6" s="198"/>
      <c r="LYX6" s="198"/>
      <c r="LYY6" s="198"/>
      <c r="LYZ6" s="198"/>
      <c r="LZA6" s="198"/>
      <c r="LZB6" s="198"/>
      <c r="LZC6" s="198"/>
      <c r="LZD6" s="198"/>
      <c r="LZE6" s="198"/>
      <c r="LZF6" s="198"/>
      <c r="LZG6" s="198"/>
      <c r="LZH6" s="198"/>
      <c r="LZI6" s="198"/>
      <c r="LZJ6" s="198"/>
      <c r="LZK6" s="198"/>
      <c r="LZL6" s="198"/>
      <c r="LZM6" s="198"/>
      <c r="LZN6" s="198"/>
      <c r="LZO6" s="198"/>
      <c r="LZP6" s="198"/>
      <c r="LZQ6" s="198"/>
      <c r="LZR6" s="198"/>
      <c r="LZS6" s="198"/>
      <c r="LZT6" s="198"/>
      <c r="LZU6" s="198"/>
      <c r="LZV6" s="198"/>
      <c r="LZW6" s="198"/>
      <c r="LZX6" s="198"/>
      <c r="LZY6" s="198"/>
      <c r="LZZ6" s="198"/>
      <c r="MAA6" s="198"/>
      <c r="MAB6" s="198"/>
      <c r="MAC6" s="198"/>
      <c r="MAD6" s="198"/>
      <c r="MAE6" s="198"/>
      <c r="MAF6" s="198"/>
      <c r="MAG6" s="198"/>
      <c r="MAH6" s="198"/>
      <c r="MAI6" s="198"/>
      <c r="MAJ6" s="198"/>
      <c r="MAK6" s="198"/>
      <c r="MAL6" s="198"/>
      <c r="MAM6" s="198"/>
      <c r="MAN6" s="198"/>
      <c r="MAO6" s="198"/>
      <c r="MAP6" s="198"/>
      <c r="MAQ6" s="198"/>
      <c r="MAR6" s="198"/>
      <c r="MAS6" s="198"/>
      <c r="MAT6" s="198"/>
      <c r="MAU6" s="198"/>
      <c r="MAV6" s="198"/>
      <c r="MAW6" s="198"/>
      <c r="MAX6" s="198"/>
      <c r="MAY6" s="198"/>
      <c r="MAZ6" s="198"/>
      <c r="MBA6" s="198"/>
      <c r="MBB6" s="198"/>
      <c r="MBC6" s="198"/>
      <c r="MBD6" s="198"/>
      <c r="MBE6" s="198"/>
      <c r="MBF6" s="198"/>
      <c r="MBG6" s="198"/>
      <c r="MBH6" s="198"/>
      <c r="MBI6" s="198"/>
      <c r="MBJ6" s="198"/>
      <c r="MBK6" s="198"/>
      <c r="MBL6" s="198"/>
      <c r="MBM6" s="198"/>
      <c r="MBN6" s="198"/>
      <c r="MBO6" s="198"/>
      <c r="MBP6" s="198"/>
      <c r="MBQ6" s="198"/>
      <c r="MBR6" s="198"/>
      <c r="MBS6" s="198"/>
      <c r="MBT6" s="198"/>
      <c r="MBU6" s="198"/>
      <c r="MBV6" s="198"/>
      <c r="MBW6" s="198"/>
      <c r="MBX6" s="198"/>
      <c r="MBY6" s="198"/>
      <c r="MBZ6" s="198"/>
      <c r="MCA6" s="198"/>
      <c r="MCB6" s="198"/>
      <c r="MCC6" s="198"/>
      <c r="MCD6" s="198"/>
      <c r="MCE6" s="198"/>
      <c r="MCF6" s="198"/>
      <c r="MCG6" s="198"/>
      <c r="MCH6" s="198"/>
      <c r="MCI6" s="198"/>
      <c r="MCJ6" s="198"/>
      <c r="MCK6" s="198"/>
      <c r="MCL6" s="198"/>
      <c r="MCM6" s="198"/>
      <c r="MCN6" s="198"/>
      <c r="MCO6" s="198"/>
      <c r="MCP6" s="198"/>
      <c r="MCQ6" s="198"/>
      <c r="MCR6" s="198"/>
      <c r="MCS6" s="198"/>
      <c r="MCT6" s="198"/>
      <c r="MCU6" s="198"/>
      <c r="MCV6" s="198"/>
      <c r="MCW6" s="198"/>
      <c r="MCX6" s="198"/>
      <c r="MCY6" s="198"/>
      <c r="MCZ6" s="198"/>
      <c r="MDA6" s="198"/>
      <c r="MDB6" s="198"/>
      <c r="MDC6" s="198"/>
      <c r="MDD6" s="198"/>
      <c r="MDE6" s="198"/>
      <c r="MDF6" s="198"/>
      <c r="MDG6" s="198"/>
      <c r="MDH6" s="198"/>
      <c r="MDI6" s="198"/>
      <c r="MDJ6" s="198"/>
      <c r="MDK6" s="198"/>
      <c r="MDL6" s="198"/>
      <c r="MDM6" s="198"/>
      <c r="MDN6" s="198"/>
      <c r="MDO6" s="198"/>
      <c r="MDP6" s="198"/>
      <c r="MDQ6" s="198"/>
      <c r="MDR6" s="198"/>
      <c r="MDS6" s="198"/>
      <c r="MDT6" s="198"/>
      <c r="MDU6" s="198"/>
      <c r="MDV6" s="198"/>
      <c r="MDW6" s="198"/>
      <c r="MDX6" s="198"/>
      <c r="MDY6" s="198"/>
      <c r="MDZ6" s="198"/>
      <c r="MEA6" s="198"/>
      <c r="MEB6" s="198"/>
      <c r="MEC6" s="198"/>
      <c r="MED6" s="198"/>
      <c r="MEE6" s="198"/>
      <c r="MEF6" s="198"/>
      <c r="MEG6" s="198"/>
      <c r="MEH6" s="198"/>
      <c r="MEI6" s="198"/>
      <c r="MEJ6" s="198"/>
      <c r="MEK6" s="198"/>
      <c r="MEL6" s="198"/>
      <c r="MEM6" s="198"/>
      <c r="MEN6" s="198"/>
      <c r="MEO6" s="198"/>
      <c r="MEP6" s="198"/>
      <c r="MEQ6" s="198"/>
      <c r="MER6" s="198"/>
      <c r="MES6" s="198"/>
      <c r="MET6" s="198"/>
      <c r="MEU6" s="198"/>
      <c r="MEV6" s="198"/>
      <c r="MEW6" s="198"/>
      <c r="MEX6" s="198"/>
      <c r="MEY6" s="198"/>
      <c r="MEZ6" s="198"/>
      <c r="MFA6" s="198"/>
      <c r="MFB6" s="198"/>
      <c r="MFC6" s="198"/>
      <c r="MFD6" s="198"/>
      <c r="MFE6" s="198"/>
      <c r="MFF6" s="198"/>
      <c r="MFG6" s="198"/>
      <c r="MFH6" s="198"/>
      <c r="MFI6" s="198"/>
      <c r="MFJ6" s="198"/>
      <c r="MFK6" s="198"/>
      <c r="MFL6" s="198"/>
      <c r="MFM6" s="198"/>
      <c r="MFN6" s="198"/>
      <c r="MFO6" s="198"/>
      <c r="MFP6" s="198"/>
      <c r="MFQ6" s="198"/>
      <c r="MFR6" s="198"/>
      <c r="MFS6" s="198"/>
      <c r="MFT6" s="198"/>
      <c r="MFU6" s="198"/>
      <c r="MFV6" s="198"/>
      <c r="MFW6" s="198"/>
      <c r="MFX6" s="198"/>
      <c r="MFY6" s="198"/>
      <c r="MFZ6" s="198"/>
      <c r="MGA6" s="198"/>
      <c r="MGB6" s="198"/>
      <c r="MGC6" s="198"/>
      <c r="MGD6" s="198"/>
      <c r="MGE6" s="198"/>
      <c r="MGF6" s="198"/>
      <c r="MGG6" s="198"/>
      <c r="MGH6" s="198"/>
      <c r="MGI6" s="198"/>
      <c r="MGJ6" s="198"/>
      <c r="MGK6" s="198"/>
      <c r="MGL6" s="198"/>
      <c r="MGM6" s="198"/>
      <c r="MGN6" s="198"/>
      <c r="MGO6" s="198"/>
      <c r="MGP6" s="198"/>
      <c r="MGQ6" s="198"/>
      <c r="MGR6" s="198"/>
      <c r="MGS6" s="198"/>
      <c r="MGT6" s="198"/>
      <c r="MGU6" s="198"/>
      <c r="MGV6" s="198"/>
      <c r="MGW6" s="198"/>
      <c r="MGX6" s="198"/>
      <c r="MGY6" s="198"/>
      <c r="MGZ6" s="198"/>
      <c r="MHA6" s="198"/>
      <c r="MHB6" s="198"/>
      <c r="MHC6" s="198"/>
      <c r="MHD6" s="198"/>
      <c r="MHE6" s="198"/>
      <c r="MHF6" s="198"/>
      <c r="MHG6" s="198"/>
      <c r="MHH6" s="198"/>
      <c r="MHI6" s="198"/>
      <c r="MHJ6" s="198"/>
      <c r="MHK6" s="198"/>
      <c r="MHL6" s="198"/>
      <c r="MHM6" s="198"/>
      <c r="MHN6" s="198"/>
      <c r="MHO6" s="198"/>
      <c r="MHP6" s="198"/>
      <c r="MHQ6" s="198"/>
      <c r="MHR6" s="198"/>
      <c r="MHS6" s="198"/>
      <c r="MHT6" s="198"/>
      <c r="MHU6" s="198"/>
      <c r="MHV6" s="198"/>
      <c r="MHW6" s="198"/>
      <c r="MHX6" s="198"/>
      <c r="MHY6" s="198"/>
      <c r="MHZ6" s="198"/>
      <c r="MIA6" s="198"/>
      <c r="MIB6" s="198"/>
      <c r="MIC6" s="198"/>
      <c r="MID6" s="198"/>
      <c r="MIE6" s="198"/>
      <c r="MIF6" s="198"/>
      <c r="MIG6" s="198"/>
      <c r="MIH6" s="198"/>
      <c r="MII6" s="198"/>
      <c r="MIJ6" s="198"/>
      <c r="MIK6" s="198"/>
      <c r="MIL6" s="198"/>
      <c r="MIM6" s="198"/>
      <c r="MIN6" s="198"/>
      <c r="MIO6" s="198"/>
      <c r="MIP6" s="198"/>
      <c r="MIQ6" s="198"/>
      <c r="MIR6" s="198"/>
      <c r="MIS6" s="198"/>
      <c r="MIT6" s="198"/>
      <c r="MIU6" s="198"/>
      <c r="MIV6" s="198"/>
      <c r="MIW6" s="198"/>
      <c r="MIX6" s="198"/>
      <c r="MIY6" s="198"/>
      <c r="MIZ6" s="198"/>
      <c r="MJA6" s="198"/>
      <c r="MJB6" s="198"/>
      <c r="MJC6" s="198"/>
      <c r="MJD6" s="198"/>
      <c r="MJE6" s="198"/>
      <c r="MJF6" s="198"/>
      <c r="MJG6" s="198"/>
      <c r="MJH6" s="198"/>
      <c r="MJI6" s="198"/>
      <c r="MJJ6" s="198"/>
      <c r="MJK6" s="198"/>
      <c r="MJL6" s="198"/>
      <c r="MJM6" s="198"/>
      <c r="MJN6" s="198"/>
      <c r="MJO6" s="198"/>
      <c r="MJP6" s="198"/>
      <c r="MJQ6" s="198"/>
      <c r="MJR6" s="198"/>
      <c r="MJS6" s="198"/>
      <c r="MJT6" s="198"/>
      <c r="MJU6" s="198"/>
      <c r="MJV6" s="198"/>
      <c r="MJW6" s="198"/>
      <c r="MJX6" s="198"/>
      <c r="MJY6" s="198"/>
      <c r="MJZ6" s="198"/>
      <c r="MKA6" s="198"/>
      <c r="MKB6" s="198"/>
      <c r="MKC6" s="198"/>
      <c r="MKD6" s="198"/>
      <c r="MKE6" s="198"/>
      <c r="MKF6" s="198"/>
      <c r="MKG6" s="198"/>
      <c r="MKH6" s="198"/>
      <c r="MKI6" s="198"/>
      <c r="MKJ6" s="198"/>
      <c r="MKK6" s="198"/>
      <c r="MKL6" s="198"/>
      <c r="MKM6" s="198"/>
      <c r="MKN6" s="198"/>
      <c r="MKO6" s="198"/>
      <c r="MKP6" s="198"/>
      <c r="MKQ6" s="198"/>
      <c r="MKR6" s="198"/>
      <c r="MKS6" s="198"/>
      <c r="MKT6" s="198"/>
      <c r="MKU6" s="198"/>
      <c r="MKV6" s="198"/>
      <c r="MKW6" s="198"/>
      <c r="MKX6" s="198"/>
      <c r="MKY6" s="198"/>
      <c r="MKZ6" s="198"/>
      <c r="MLA6" s="198"/>
      <c r="MLB6" s="198"/>
      <c r="MLC6" s="198"/>
      <c r="MLD6" s="198"/>
      <c r="MLE6" s="198"/>
      <c r="MLF6" s="198"/>
      <c r="MLG6" s="198"/>
      <c r="MLH6" s="198"/>
      <c r="MLI6" s="198"/>
      <c r="MLJ6" s="198"/>
      <c r="MLK6" s="198"/>
      <c r="MLL6" s="198"/>
      <c r="MLM6" s="198"/>
      <c r="MLN6" s="198"/>
      <c r="MLO6" s="198"/>
      <c r="MLP6" s="198"/>
      <c r="MLQ6" s="198"/>
      <c r="MLR6" s="198"/>
      <c r="MLS6" s="198"/>
      <c r="MLT6" s="198"/>
      <c r="MLU6" s="198"/>
      <c r="MLV6" s="198"/>
      <c r="MLW6" s="198"/>
      <c r="MLX6" s="198"/>
      <c r="MLY6" s="198"/>
      <c r="MLZ6" s="198"/>
      <c r="MMA6" s="198"/>
      <c r="MMB6" s="198"/>
      <c r="MMC6" s="198"/>
      <c r="MMD6" s="198"/>
      <c r="MME6" s="198"/>
      <c r="MMF6" s="198"/>
      <c r="MMG6" s="198"/>
      <c r="MMH6" s="198"/>
      <c r="MMI6" s="198"/>
      <c r="MMJ6" s="198"/>
      <c r="MMK6" s="198"/>
      <c r="MML6" s="198"/>
      <c r="MMM6" s="198"/>
      <c r="MMN6" s="198"/>
      <c r="MMO6" s="198"/>
      <c r="MMP6" s="198"/>
      <c r="MMQ6" s="198"/>
      <c r="MMR6" s="198"/>
      <c r="MMS6" s="198"/>
      <c r="MMT6" s="198"/>
      <c r="MMU6" s="198"/>
      <c r="MMV6" s="198"/>
      <c r="MMW6" s="198"/>
      <c r="MMX6" s="198"/>
      <c r="MMY6" s="198"/>
      <c r="MMZ6" s="198"/>
      <c r="MNA6" s="198"/>
      <c r="MNB6" s="198"/>
      <c r="MNC6" s="198"/>
      <c r="MND6" s="198"/>
      <c r="MNE6" s="198"/>
      <c r="MNF6" s="198"/>
      <c r="MNG6" s="198"/>
      <c r="MNH6" s="198"/>
      <c r="MNI6" s="198"/>
      <c r="MNJ6" s="198"/>
      <c r="MNK6" s="198"/>
      <c r="MNL6" s="198"/>
      <c r="MNM6" s="198"/>
      <c r="MNN6" s="198"/>
      <c r="MNO6" s="198"/>
      <c r="MNP6" s="198"/>
      <c r="MNQ6" s="198"/>
      <c r="MNR6" s="198"/>
      <c r="MNS6" s="198"/>
      <c r="MNT6" s="198"/>
      <c r="MNU6" s="198"/>
      <c r="MNV6" s="198"/>
      <c r="MNW6" s="198"/>
      <c r="MNX6" s="198"/>
      <c r="MNY6" s="198"/>
      <c r="MNZ6" s="198"/>
      <c r="MOA6" s="198"/>
      <c r="MOB6" s="198"/>
      <c r="MOC6" s="198"/>
      <c r="MOD6" s="198"/>
      <c r="MOE6" s="198"/>
      <c r="MOF6" s="198"/>
      <c r="MOG6" s="198"/>
      <c r="MOH6" s="198"/>
      <c r="MOI6" s="198"/>
      <c r="MOJ6" s="198"/>
      <c r="MOK6" s="198"/>
      <c r="MOL6" s="198"/>
      <c r="MOM6" s="198"/>
      <c r="MON6" s="198"/>
      <c r="MOO6" s="198"/>
      <c r="MOP6" s="198"/>
      <c r="MOQ6" s="198"/>
      <c r="MOR6" s="198"/>
      <c r="MOS6" s="198"/>
      <c r="MOT6" s="198"/>
      <c r="MOU6" s="198"/>
      <c r="MOV6" s="198"/>
      <c r="MOW6" s="198"/>
      <c r="MOX6" s="198"/>
      <c r="MOY6" s="198"/>
      <c r="MOZ6" s="198"/>
      <c r="MPA6" s="198"/>
      <c r="MPB6" s="198"/>
      <c r="MPC6" s="198"/>
      <c r="MPD6" s="198"/>
      <c r="MPE6" s="198"/>
      <c r="MPF6" s="198"/>
      <c r="MPG6" s="198"/>
      <c r="MPH6" s="198"/>
      <c r="MPI6" s="198"/>
      <c r="MPJ6" s="198"/>
      <c r="MPK6" s="198"/>
      <c r="MPL6" s="198"/>
      <c r="MPM6" s="198"/>
      <c r="MPN6" s="198"/>
      <c r="MPO6" s="198"/>
      <c r="MPP6" s="198"/>
      <c r="MPQ6" s="198"/>
      <c r="MPR6" s="198"/>
      <c r="MPS6" s="198"/>
      <c r="MPT6" s="198"/>
      <c r="MPU6" s="198"/>
      <c r="MPV6" s="198"/>
      <c r="MPW6" s="198"/>
      <c r="MPX6" s="198"/>
      <c r="MPY6" s="198"/>
      <c r="MPZ6" s="198"/>
      <c r="MQA6" s="198"/>
      <c r="MQB6" s="198"/>
      <c r="MQC6" s="198"/>
      <c r="MQD6" s="198"/>
      <c r="MQE6" s="198"/>
      <c r="MQF6" s="198"/>
      <c r="MQG6" s="198"/>
      <c r="MQH6" s="198"/>
      <c r="MQI6" s="198"/>
      <c r="MQJ6" s="198"/>
      <c r="MQK6" s="198"/>
      <c r="MQL6" s="198"/>
      <c r="MQM6" s="198"/>
      <c r="MQN6" s="198"/>
      <c r="MQO6" s="198"/>
      <c r="MQP6" s="198"/>
      <c r="MQQ6" s="198"/>
      <c r="MQR6" s="198"/>
      <c r="MQS6" s="198"/>
      <c r="MQT6" s="198"/>
      <c r="MQU6" s="198"/>
      <c r="MQV6" s="198"/>
      <c r="MQW6" s="198"/>
      <c r="MQX6" s="198"/>
      <c r="MQY6" s="198"/>
      <c r="MQZ6" s="198"/>
      <c r="MRA6" s="198"/>
      <c r="MRB6" s="198"/>
      <c r="MRC6" s="198"/>
      <c r="MRD6" s="198"/>
      <c r="MRE6" s="198"/>
      <c r="MRF6" s="198"/>
      <c r="MRG6" s="198"/>
      <c r="MRH6" s="198"/>
      <c r="MRI6" s="198"/>
      <c r="MRJ6" s="198"/>
      <c r="MRK6" s="198"/>
      <c r="MRL6" s="198"/>
      <c r="MRM6" s="198"/>
      <c r="MRN6" s="198"/>
      <c r="MRO6" s="198"/>
      <c r="MRP6" s="198"/>
      <c r="MRQ6" s="198"/>
      <c r="MRR6" s="198"/>
      <c r="MRS6" s="198"/>
      <c r="MRT6" s="198"/>
      <c r="MRU6" s="198"/>
      <c r="MRV6" s="198"/>
      <c r="MRW6" s="198"/>
      <c r="MRX6" s="198"/>
      <c r="MRY6" s="198"/>
      <c r="MRZ6" s="198"/>
      <c r="MSA6" s="198"/>
      <c r="MSB6" s="198"/>
      <c r="MSC6" s="198"/>
      <c r="MSD6" s="198"/>
      <c r="MSE6" s="198"/>
      <c r="MSF6" s="198"/>
      <c r="MSG6" s="198"/>
      <c r="MSH6" s="198"/>
      <c r="MSI6" s="198"/>
      <c r="MSJ6" s="198"/>
      <c r="MSK6" s="198"/>
      <c r="MSL6" s="198"/>
      <c r="MSM6" s="198"/>
      <c r="MSN6" s="198"/>
      <c r="MSO6" s="198"/>
      <c r="MSP6" s="198"/>
      <c r="MSQ6" s="198"/>
      <c r="MSR6" s="198"/>
      <c r="MSS6" s="198"/>
      <c r="MST6" s="198"/>
      <c r="MSU6" s="198"/>
      <c r="MSV6" s="198"/>
      <c r="MSW6" s="198"/>
      <c r="MSX6" s="198"/>
      <c r="MSY6" s="198"/>
      <c r="MSZ6" s="198"/>
      <c r="MTA6" s="198"/>
      <c r="MTB6" s="198"/>
      <c r="MTC6" s="198"/>
      <c r="MTD6" s="198"/>
      <c r="MTE6" s="198"/>
      <c r="MTF6" s="198"/>
      <c r="MTG6" s="198"/>
      <c r="MTH6" s="198"/>
      <c r="MTI6" s="198"/>
      <c r="MTJ6" s="198"/>
      <c r="MTK6" s="198"/>
      <c r="MTL6" s="198"/>
      <c r="MTM6" s="198"/>
      <c r="MTN6" s="198"/>
      <c r="MTO6" s="198"/>
      <c r="MTP6" s="198"/>
      <c r="MTQ6" s="198"/>
      <c r="MTR6" s="198"/>
      <c r="MTS6" s="198"/>
      <c r="MTT6" s="198"/>
      <c r="MTU6" s="198"/>
      <c r="MTV6" s="198"/>
      <c r="MTW6" s="198"/>
      <c r="MTX6" s="198"/>
      <c r="MTY6" s="198"/>
      <c r="MTZ6" s="198"/>
      <c r="MUA6" s="198"/>
      <c r="MUB6" s="198"/>
      <c r="MUC6" s="198"/>
      <c r="MUD6" s="198"/>
      <c r="MUE6" s="198"/>
      <c r="MUF6" s="198"/>
      <c r="MUG6" s="198"/>
      <c r="MUH6" s="198"/>
      <c r="MUI6" s="198"/>
      <c r="MUJ6" s="198"/>
      <c r="MUK6" s="198"/>
      <c r="MUL6" s="198"/>
      <c r="MUM6" s="198"/>
      <c r="MUN6" s="198"/>
      <c r="MUO6" s="198"/>
      <c r="MUP6" s="198"/>
      <c r="MUQ6" s="198"/>
      <c r="MUR6" s="198"/>
      <c r="MUS6" s="198"/>
      <c r="MUT6" s="198"/>
      <c r="MUU6" s="198"/>
      <c r="MUV6" s="198"/>
      <c r="MUW6" s="198"/>
      <c r="MUX6" s="198"/>
      <c r="MUY6" s="198"/>
      <c r="MUZ6" s="198"/>
      <c r="MVA6" s="198"/>
      <c r="MVB6" s="198"/>
      <c r="MVC6" s="198"/>
      <c r="MVD6" s="198"/>
      <c r="MVE6" s="198"/>
      <c r="MVF6" s="198"/>
      <c r="MVG6" s="198"/>
      <c r="MVH6" s="198"/>
      <c r="MVI6" s="198"/>
      <c r="MVJ6" s="198"/>
      <c r="MVK6" s="198"/>
      <c r="MVL6" s="198"/>
      <c r="MVM6" s="198"/>
      <c r="MVN6" s="198"/>
      <c r="MVO6" s="198"/>
      <c r="MVP6" s="198"/>
      <c r="MVQ6" s="198"/>
      <c r="MVR6" s="198"/>
      <c r="MVS6" s="198"/>
      <c r="MVT6" s="198"/>
      <c r="MVU6" s="198"/>
      <c r="MVV6" s="198"/>
      <c r="MVW6" s="198"/>
      <c r="MVX6" s="198"/>
      <c r="MVY6" s="198"/>
      <c r="MVZ6" s="198"/>
      <c r="MWA6" s="198"/>
      <c r="MWB6" s="198"/>
      <c r="MWC6" s="198"/>
      <c r="MWD6" s="198"/>
      <c r="MWE6" s="198"/>
      <c r="MWF6" s="198"/>
      <c r="MWG6" s="198"/>
      <c r="MWH6" s="198"/>
      <c r="MWI6" s="198"/>
      <c r="MWJ6" s="198"/>
      <c r="MWK6" s="198"/>
      <c r="MWL6" s="198"/>
      <c r="MWM6" s="198"/>
      <c r="MWN6" s="198"/>
      <c r="MWO6" s="198"/>
      <c r="MWP6" s="198"/>
      <c r="MWQ6" s="198"/>
      <c r="MWR6" s="198"/>
      <c r="MWS6" s="198"/>
      <c r="MWT6" s="198"/>
      <c r="MWU6" s="198"/>
      <c r="MWV6" s="198"/>
      <c r="MWW6" s="198"/>
      <c r="MWX6" s="198"/>
      <c r="MWY6" s="198"/>
      <c r="MWZ6" s="198"/>
      <c r="MXA6" s="198"/>
      <c r="MXB6" s="198"/>
      <c r="MXC6" s="198"/>
      <c r="MXD6" s="198"/>
      <c r="MXE6" s="198"/>
      <c r="MXF6" s="198"/>
      <c r="MXG6" s="198"/>
      <c r="MXH6" s="198"/>
      <c r="MXI6" s="198"/>
      <c r="MXJ6" s="198"/>
      <c r="MXK6" s="198"/>
      <c r="MXL6" s="198"/>
      <c r="MXM6" s="198"/>
      <c r="MXN6" s="198"/>
      <c r="MXO6" s="198"/>
      <c r="MXP6" s="198"/>
      <c r="MXQ6" s="198"/>
      <c r="MXR6" s="198"/>
      <c r="MXS6" s="198"/>
      <c r="MXT6" s="198"/>
      <c r="MXU6" s="198"/>
      <c r="MXV6" s="198"/>
      <c r="MXW6" s="198"/>
      <c r="MXX6" s="198"/>
      <c r="MXY6" s="198"/>
      <c r="MXZ6" s="198"/>
      <c r="MYA6" s="198"/>
      <c r="MYB6" s="198"/>
      <c r="MYC6" s="198"/>
      <c r="MYD6" s="198"/>
      <c r="MYE6" s="198"/>
      <c r="MYF6" s="198"/>
      <c r="MYG6" s="198"/>
      <c r="MYH6" s="198"/>
      <c r="MYI6" s="198"/>
      <c r="MYJ6" s="198"/>
      <c r="MYK6" s="198"/>
      <c r="MYL6" s="198"/>
      <c r="MYM6" s="198"/>
      <c r="MYN6" s="198"/>
      <c r="MYO6" s="198"/>
      <c r="MYP6" s="198"/>
      <c r="MYQ6" s="198"/>
      <c r="MYR6" s="198"/>
      <c r="MYS6" s="198"/>
      <c r="MYT6" s="198"/>
      <c r="MYU6" s="198"/>
      <c r="MYV6" s="198"/>
      <c r="MYW6" s="198"/>
      <c r="MYX6" s="198"/>
      <c r="MYY6" s="198"/>
      <c r="MYZ6" s="198"/>
      <c r="MZA6" s="198"/>
      <c r="MZB6" s="198"/>
      <c r="MZC6" s="198"/>
      <c r="MZD6" s="198"/>
      <c r="MZE6" s="198"/>
      <c r="MZF6" s="198"/>
      <c r="MZG6" s="198"/>
      <c r="MZH6" s="198"/>
      <c r="MZI6" s="198"/>
      <c r="MZJ6" s="198"/>
      <c r="MZK6" s="198"/>
      <c r="MZL6" s="198"/>
      <c r="MZM6" s="198"/>
      <c r="MZN6" s="198"/>
      <c r="MZO6" s="198"/>
      <c r="MZP6" s="198"/>
      <c r="MZQ6" s="198"/>
      <c r="MZR6" s="198"/>
      <c r="MZS6" s="198"/>
      <c r="MZT6" s="198"/>
      <c r="MZU6" s="198"/>
      <c r="MZV6" s="198"/>
      <c r="MZW6" s="198"/>
      <c r="MZX6" s="198"/>
      <c r="MZY6" s="198"/>
      <c r="MZZ6" s="198"/>
      <c r="NAA6" s="198"/>
      <c r="NAB6" s="198"/>
      <c r="NAC6" s="198"/>
      <c r="NAD6" s="198"/>
      <c r="NAE6" s="198"/>
      <c r="NAF6" s="198"/>
      <c r="NAG6" s="198"/>
      <c r="NAH6" s="198"/>
      <c r="NAI6" s="198"/>
      <c r="NAJ6" s="198"/>
      <c r="NAK6" s="198"/>
      <c r="NAL6" s="198"/>
      <c r="NAM6" s="198"/>
      <c r="NAN6" s="198"/>
      <c r="NAO6" s="198"/>
      <c r="NAP6" s="198"/>
      <c r="NAQ6" s="198"/>
      <c r="NAR6" s="198"/>
      <c r="NAS6" s="198"/>
      <c r="NAT6" s="198"/>
      <c r="NAU6" s="198"/>
      <c r="NAV6" s="198"/>
      <c r="NAW6" s="198"/>
      <c r="NAX6" s="198"/>
      <c r="NAY6" s="198"/>
      <c r="NAZ6" s="198"/>
      <c r="NBA6" s="198"/>
      <c r="NBB6" s="198"/>
      <c r="NBC6" s="198"/>
      <c r="NBD6" s="198"/>
      <c r="NBE6" s="198"/>
      <c r="NBF6" s="198"/>
      <c r="NBG6" s="198"/>
      <c r="NBH6" s="198"/>
      <c r="NBI6" s="198"/>
      <c r="NBJ6" s="198"/>
      <c r="NBK6" s="198"/>
      <c r="NBL6" s="198"/>
      <c r="NBM6" s="198"/>
      <c r="NBN6" s="198"/>
      <c r="NBO6" s="198"/>
      <c r="NBP6" s="198"/>
      <c r="NBQ6" s="198"/>
      <c r="NBR6" s="198"/>
      <c r="NBS6" s="198"/>
      <c r="NBT6" s="198"/>
      <c r="NBU6" s="198"/>
      <c r="NBV6" s="198"/>
      <c r="NBW6" s="198"/>
      <c r="NBX6" s="198"/>
      <c r="NBY6" s="198"/>
      <c r="NBZ6" s="198"/>
      <c r="NCA6" s="198"/>
      <c r="NCB6" s="198"/>
      <c r="NCC6" s="198"/>
      <c r="NCD6" s="198"/>
      <c r="NCE6" s="198"/>
      <c r="NCF6" s="198"/>
      <c r="NCG6" s="198"/>
      <c r="NCH6" s="198"/>
      <c r="NCI6" s="198"/>
      <c r="NCJ6" s="198"/>
      <c r="NCK6" s="198"/>
      <c r="NCL6" s="198"/>
      <c r="NCM6" s="198"/>
      <c r="NCN6" s="198"/>
      <c r="NCO6" s="198"/>
      <c r="NCP6" s="198"/>
      <c r="NCQ6" s="198"/>
      <c r="NCR6" s="198"/>
      <c r="NCS6" s="198"/>
      <c r="NCT6" s="198"/>
      <c r="NCU6" s="198"/>
      <c r="NCV6" s="198"/>
      <c r="NCW6" s="198"/>
      <c r="NCX6" s="198"/>
      <c r="NCY6" s="198"/>
      <c r="NCZ6" s="198"/>
      <c r="NDA6" s="198"/>
      <c r="NDB6" s="198"/>
      <c r="NDC6" s="198"/>
      <c r="NDD6" s="198"/>
      <c r="NDE6" s="198"/>
      <c r="NDF6" s="198"/>
      <c r="NDG6" s="198"/>
      <c r="NDH6" s="198"/>
      <c r="NDI6" s="198"/>
      <c r="NDJ6" s="198"/>
      <c r="NDK6" s="198"/>
      <c r="NDL6" s="198"/>
      <c r="NDM6" s="198"/>
      <c r="NDN6" s="198"/>
      <c r="NDO6" s="198"/>
      <c r="NDP6" s="198"/>
      <c r="NDQ6" s="198"/>
      <c r="NDR6" s="198"/>
      <c r="NDS6" s="198"/>
      <c r="NDT6" s="198"/>
      <c r="NDU6" s="198"/>
      <c r="NDV6" s="198"/>
      <c r="NDW6" s="198"/>
      <c r="NDX6" s="198"/>
      <c r="NDY6" s="198"/>
      <c r="NDZ6" s="198"/>
      <c r="NEA6" s="198"/>
      <c r="NEB6" s="198"/>
      <c r="NEC6" s="198"/>
      <c r="NED6" s="198"/>
      <c r="NEE6" s="198"/>
      <c r="NEF6" s="198"/>
      <c r="NEG6" s="198"/>
      <c r="NEH6" s="198"/>
      <c r="NEI6" s="198"/>
      <c r="NEJ6" s="198"/>
      <c r="NEK6" s="198"/>
      <c r="NEL6" s="198"/>
      <c r="NEM6" s="198"/>
      <c r="NEN6" s="198"/>
      <c r="NEO6" s="198"/>
      <c r="NEP6" s="198"/>
      <c r="NEQ6" s="198"/>
      <c r="NER6" s="198"/>
      <c r="NES6" s="198"/>
      <c r="NET6" s="198"/>
      <c r="NEU6" s="198"/>
      <c r="NEV6" s="198"/>
      <c r="NEW6" s="198"/>
      <c r="NEX6" s="198"/>
      <c r="NEY6" s="198"/>
      <c r="NEZ6" s="198"/>
      <c r="NFA6" s="198"/>
      <c r="NFB6" s="198"/>
      <c r="NFC6" s="198"/>
      <c r="NFD6" s="198"/>
      <c r="NFE6" s="198"/>
      <c r="NFF6" s="198"/>
      <c r="NFG6" s="198"/>
      <c r="NFH6" s="198"/>
      <c r="NFI6" s="198"/>
      <c r="NFJ6" s="198"/>
      <c r="NFK6" s="198"/>
      <c r="NFL6" s="198"/>
      <c r="NFM6" s="198"/>
      <c r="NFN6" s="198"/>
      <c r="NFO6" s="198"/>
      <c r="NFP6" s="198"/>
      <c r="NFQ6" s="198"/>
      <c r="NFR6" s="198"/>
      <c r="NFS6" s="198"/>
      <c r="NFT6" s="198"/>
      <c r="NFU6" s="198"/>
      <c r="NFV6" s="198"/>
      <c r="NFW6" s="198"/>
      <c r="NFX6" s="198"/>
      <c r="NFY6" s="198"/>
      <c r="NFZ6" s="198"/>
      <c r="NGA6" s="198"/>
      <c r="NGB6" s="198"/>
      <c r="NGC6" s="198"/>
      <c r="NGD6" s="198"/>
      <c r="NGE6" s="198"/>
      <c r="NGF6" s="198"/>
      <c r="NGG6" s="198"/>
      <c r="NGH6" s="198"/>
      <c r="NGI6" s="198"/>
      <c r="NGJ6" s="198"/>
      <c r="NGK6" s="198"/>
      <c r="NGL6" s="198"/>
      <c r="NGM6" s="198"/>
      <c r="NGN6" s="198"/>
      <c r="NGO6" s="198"/>
      <c r="NGP6" s="198"/>
      <c r="NGQ6" s="198"/>
      <c r="NGR6" s="198"/>
      <c r="NGS6" s="198"/>
      <c r="NGT6" s="198"/>
      <c r="NGU6" s="198"/>
      <c r="NGV6" s="198"/>
      <c r="NGW6" s="198"/>
      <c r="NGX6" s="198"/>
      <c r="NGY6" s="198"/>
      <c r="NGZ6" s="198"/>
      <c r="NHA6" s="198"/>
      <c r="NHB6" s="198"/>
      <c r="NHC6" s="198"/>
      <c r="NHD6" s="198"/>
      <c r="NHE6" s="198"/>
      <c r="NHF6" s="198"/>
      <c r="NHG6" s="198"/>
      <c r="NHH6" s="198"/>
      <c r="NHI6" s="198"/>
      <c r="NHJ6" s="198"/>
      <c r="NHK6" s="198"/>
      <c r="NHL6" s="198"/>
      <c r="NHM6" s="198"/>
      <c r="NHN6" s="198"/>
      <c r="NHO6" s="198"/>
      <c r="NHP6" s="198"/>
      <c r="NHQ6" s="198"/>
      <c r="NHR6" s="198"/>
      <c r="NHS6" s="198"/>
      <c r="NHT6" s="198"/>
      <c r="NHU6" s="198"/>
      <c r="NHV6" s="198"/>
      <c r="NHW6" s="198"/>
      <c r="NHX6" s="198"/>
      <c r="NHY6" s="198"/>
      <c r="NHZ6" s="198"/>
      <c r="NIA6" s="198"/>
      <c r="NIB6" s="198"/>
      <c r="NIC6" s="198"/>
      <c r="NID6" s="198"/>
      <c r="NIE6" s="198"/>
      <c r="NIF6" s="198"/>
      <c r="NIG6" s="198"/>
      <c r="NIH6" s="198"/>
      <c r="NII6" s="198"/>
      <c r="NIJ6" s="198"/>
      <c r="NIK6" s="198"/>
      <c r="NIL6" s="198"/>
      <c r="NIM6" s="198"/>
      <c r="NIN6" s="198"/>
      <c r="NIO6" s="198"/>
      <c r="NIP6" s="198"/>
      <c r="NIQ6" s="198"/>
      <c r="NIR6" s="198"/>
      <c r="NIS6" s="198"/>
      <c r="NIT6" s="198"/>
      <c r="NIU6" s="198"/>
      <c r="NIV6" s="198"/>
      <c r="NIW6" s="198"/>
      <c r="NIX6" s="198"/>
      <c r="NIY6" s="198"/>
      <c r="NIZ6" s="198"/>
      <c r="NJA6" s="198"/>
      <c r="NJB6" s="198"/>
      <c r="NJC6" s="198"/>
      <c r="NJD6" s="198"/>
      <c r="NJE6" s="198"/>
      <c r="NJF6" s="198"/>
      <c r="NJG6" s="198"/>
      <c r="NJH6" s="198"/>
      <c r="NJI6" s="198"/>
      <c r="NJJ6" s="198"/>
      <c r="NJK6" s="198"/>
      <c r="NJL6" s="198"/>
      <c r="NJM6" s="198"/>
      <c r="NJN6" s="198"/>
      <c r="NJO6" s="198"/>
      <c r="NJP6" s="198"/>
      <c r="NJQ6" s="198"/>
      <c r="NJR6" s="198"/>
      <c r="NJS6" s="198"/>
      <c r="NJT6" s="198"/>
      <c r="NJU6" s="198"/>
      <c r="NJV6" s="198"/>
      <c r="NJW6" s="198"/>
      <c r="NJX6" s="198"/>
      <c r="NJY6" s="198"/>
      <c r="NJZ6" s="198"/>
      <c r="NKA6" s="198"/>
      <c r="NKB6" s="198"/>
      <c r="NKC6" s="198"/>
      <c r="NKD6" s="198"/>
      <c r="NKE6" s="198"/>
      <c r="NKF6" s="198"/>
      <c r="NKG6" s="198"/>
      <c r="NKH6" s="198"/>
      <c r="NKI6" s="198"/>
      <c r="NKJ6" s="198"/>
      <c r="NKK6" s="198"/>
      <c r="NKL6" s="198"/>
      <c r="NKM6" s="198"/>
      <c r="NKN6" s="198"/>
      <c r="NKO6" s="198"/>
      <c r="NKP6" s="198"/>
      <c r="NKQ6" s="198"/>
      <c r="NKR6" s="198"/>
      <c r="NKS6" s="198"/>
      <c r="NKT6" s="198"/>
      <c r="NKU6" s="198"/>
      <c r="NKV6" s="198"/>
      <c r="NKW6" s="198"/>
      <c r="NKX6" s="198"/>
      <c r="NKY6" s="198"/>
      <c r="NKZ6" s="198"/>
      <c r="NLA6" s="198"/>
      <c r="NLB6" s="198"/>
      <c r="NLC6" s="198"/>
      <c r="NLD6" s="198"/>
      <c r="NLE6" s="198"/>
      <c r="NLF6" s="198"/>
      <c r="NLG6" s="198"/>
      <c r="NLH6" s="198"/>
      <c r="NLI6" s="198"/>
      <c r="NLJ6" s="198"/>
      <c r="NLK6" s="198"/>
      <c r="NLL6" s="198"/>
      <c r="NLM6" s="198"/>
      <c r="NLN6" s="198"/>
      <c r="NLO6" s="198"/>
      <c r="NLP6" s="198"/>
      <c r="NLQ6" s="198"/>
      <c r="NLR6" s="198"/>
      <c r="NLS6" s="198"/>
      <c r="NLT6" s="198"/>
      <c r="NLU6" s="198"/>
      <c r="NLV6" s="198"/>
      <c r="NLW6" s="198"/>
      <c r="NLX6" s="198"/>
      <c r="NLY6" s="198"/>
      <c r="NLZ6" s="198"/>
      <c r="NMA6" s="198"/>
      <c r="NMB6" s="198"/>
      <c r="NMC6" s="198"/>
      <c r="NMD6" s="198"/>
      <c r="NME6" s="198"/>
      <c r="NMF6" s="198"/>
      <c r="NMG6" s="198"/>
      <c r="NMH6" s="198"/>
      <c r="NMI6" s="198"/>
      <c r="NMJ6" s="198"/>
      <c r="NMK6" s="198"/>
      <c r="NML6" s="198"/>
      <c r="NMM6" s="198"/>
      <c r="NMN6" s="198"/>
      <c r="NMO6" s="198"/>
      <c r="NMP6" s="198"/>
      <c r="NMQ6" s="198"/>
      <c r="NMR6" s="198"/>
      <c r="NMS6" s="198"/>
      <c r="NMT6" s="198"/>
      <c r="NMU6" s="198"/>
      <c r="NMV6" s="198"/>
      <c r="NMW6" s="198"/>
      <c r="NMX6" s="198"/>
      <c r="NMY6" s="198"/>
      <c r="NMZ6" s="198"/>
      <c r="NNA6" s="198"/>
      <c r="NNB6" s="198"/>
      <c r="NNC6" s="198"/>
      <c r="NND6" s="198"/>
      <c r="NNE6" s="198"/>
      <c r="NNF6" s="198"/>
      <c r="NNG6" s="198"/>
      <c r="NNH6" s="198"/>
      <c r="NNI6" s="198"/>
      <c r="NNJ6" s="198"/>
      <c r="NNK6" s="198"/>
      <c r="NNL6" s="198"/>
      <c r="NNM6" s="198"/>
      <c r="NNN6" s="198"/>
      <c r="NNO6" s="198"/>
      <c r="NNP6" s="198"/>
      <c r="NNQ6" s="198"/>
      <c r="NNR6" s="198"/>
      <c r="NNS6" s="198"/>
      <c r="NNT6" s="198"/>
      <c r="NNU6" s="198"/>
      <c r="NNV6" s="198"/>
      <c r="NNW6" s="198"/>
      <c r="NNX6" s="198"/>
      <c r="NNY6" s="198"/>
      <c r="NNZ6" s="198"/>
      <c r="NOA6" s="198"/>
      <c r="NOB6" s="198"/>
      <c r="NOC6" s="198"/>
      <c r="NOD6" s="198"/>
      <c r="NOE6" s="198"/>
      <c r="NOF6" s="198"/>
      <c r="NOG6" s="198"/>
      <c r="NOH6" s="198"/>
      <c r="NOI6" s="198"/>
      <c r="NOJ6" s="198"/>
      <c r="NOK6" s="198"/>
      <c r="NOL6" s="198"/>
      <c r="NOM6" s="198"/>
      <c r="NON6" s="198"/>
      <c r="NOO6" s="198"/>
      <c r="NOP6" s="198"/>
      <c r="NOQ6" s="198"/>
      <c r="NOR6" s="198"/>
      <c r="NOS6" s="198"/>
      <c r="NOT6" s="198"/>
      <c r="NOU6" s="198"/>
      <c r="NOV6" s="198"/>
      <c r="NOW6" s="198"/>
      <c r="NOX6" s="198"/>
      <c r="NOY6" s="198"/>
      <c r="NOZ6" s="198"/>
      <c r="NPA6" s="198"/>
      <c r="NPB6" s="198"/>
      <c r="NPC6" s="198"/>
      <c r="NPD6" s="198"/>
      <c r="NPE6" s="198"/>
      <c r="NPF6" s="198"/>
      <c r="NPG6" s="198"/>
      <c r="NPH6" s="198"/>
      <c r="NPI6" s="198"/>
      <c r="NPJ6" s="198"/>
      <c r="NPK6" s="198"/>
      <c r="NPL6" s="198"/>
      <c r="NPM6" s="198"/>
      <c r="NPN6" s="198"/>
      <c r="NPO6" s="198"/>
      <c r="NPP6" s="198"/>
      <c r="NPQ6" s="198"/>
      <c r="NPR6" s="198"/>
      <c r="NPS6" s="198"/>
      <c r="NPT6" s="198"/>
      <c r="NPU6" s="198"/>
      <c r="NPV6" s="198"/>
      <c r="NPW6" s="198"/>
      <c r="NPX6" s="198"/>
      <c r="NPY6" s="198"/>
      <c r="NPZ6" s="198"/>
      <c r="NQA6" s="198"/>
      <c r="NQB6" s="198"/>
      <c r="NQC6" s="198"/>
      <c r="NQD6" s="198"/>
      <c r="NQE6" s="198"/>
      <c r="NQF6" s="198"/>
      <c r="NQG6" s="198"/>
      <c r="NQH6" s="198"/>
      <c r="NQI6" s="198"/>
      <c r="NQJ6" s="198"/>
      <c r="NQK6" s="198"/>
      <c r="NQL6" s="198"/>
      <c r="NQM6" s="198"/>
      <c r="NQN6" s="198"/>
      <c r="NQO6" s="198"/>
      <c r="NQP6" s="198"/>
      <c r="NQQ6" s="198"/>
      <c r="NQR6" s="198"/>
      <c r="NQS6" s="198"/>
      <c r="NQT6" s="198"/>
      <c r="NQU6" s="198"/>
      <c r="NQV6" s="198"/>
      <c r="NQW6" s="198"/>
      <c r="NQX6" s="198"/>
      <c r="NQY6" s="198"/>
      <c r="NQZ6" s="198"/>
      <c r="NRA6" s="198"/>
      <c r="NRB6" s="198"/>
      <c r="NRC6" s="198"/>
      <c r="NRD6" s="198"/>
      <c r="NRE6" s="198"/>
      <c r="NRF6" s="198"/>
      <c r="NRG6" s="198"/>
      <c r="NRH6" s="198"/>
      <c r="NRI6" s="198"/>
      <c r="NRJ6" s="198"/>
      <c r="NRK6" s="198"/>
      <c r="NRL6" s="198"/>
      <c r="NRM6" s="198"/>
      <c r="NRN6" s="198"/>
      <c r="NRO6" s="198"/>
      <c r="NRP6" s="198"/>
      <c r="NRQ6" s="198"/>
      <c r="NRR6" s="198"/>
      <c r="NRS6" s="198"/>
      <c r="NRT6" s="198"/>
      <c r="NRU6" s="198"/>
      <c r="NRV6" s="198"/>
      <c r="NRW6" s="198"/>
      <c r="NRX6" s="198"/>
      <c r="NRY6" s="198"/>
      <c r="NRZ6" s="198"/>
      <c r="NSA6" s="198"/>
      <c r="NSB6" s="198"/>
      <c r="NSC6" s="198"/>
      <c r="NSD6" s="198"/>
      <c r="NSE6" s="198"/>
      <c r="NSF6" s="198"/>
      <c r="NSG6" s="198"/>
      <c r="NSH6" s="198"/>
      <c r="NSI6" s="198"/>
      <c r="NSJ6" s="198"/>
      <c r="NSK6" s="198"/>
      <c r="NSL6" s="198"/>
      <c r="NSM6" s="198"/>
      <c r="NSN6" s="198"/>
      <c r="NSO6" s="198"/>
      <c r="NSP6" s="198"/>
      <c r="NSQ6" s="198"/>
      <c r="NSR6" s="198"/>
      <c r="NSS6" s="198"/>
      <c r="NST6" s="198"/>
      <c r="NSU6" s="198"/>
      <c r="NSV6" s="198"/>
      <c r="NSW6" s="198"/>
      <c r="NSX6" s="198"/>
      <c r="NSY6" s="198"/>
      <c r="NSZ6" s="198"/>
      <c r="NTA6" s="198"/>
      <c r="NTB6" s="198"/>
      <c r="NTC6" s="198"/>
      <c r="NTD6" s="198"/>
      <c r="NTE6" s="198"/>
      <c r="NTF6" s="198"/>
      <c r="NTG6" s="198"/>
      <c r="NTH6" s="198"/>
      <c r="NTI6" s="198"/>
      <c r="NTJ6" s="198"/>
      <c r="NTK6" s="198"/>
      <c r="NTL6" s="198"/>
      <c r="NTM6" s="198"/>
      <c r="NTN6" s="198"/>
      <c r="NTO6" s="198"/>
      <c r="NTP6" s="198"/>
      <c r="NTQ6" s="198"/>
      <c r="NTR6" s="198"/>
      <c r="NTS6" s="198"/>
      <c r="NTT6" s="198"/>
      <c r="NTU6" s="198"/>
      <c r="NTV6" s="198"/>
      <c r="NTW6" s="198"/>
      <c r="NTX6" s="198"/>
      <c r="NTY6" s="198"/>
      <c r="NTZ6" s="198"/>
      <c r="NUA6" s="198"/>
      <c r="NUB6" s="198"/>
      <c r="NUC6" s="198"/>
      <c r="NUD6" s="198"/>
      <c r="NUE6" s="198"/>
      <c r="NUF6" s="198"/>
      <c r="NUG6" s="198"/>
      <c r="NUH6" s="198"/>
      <c r="NUI6" s="198"/>
      <c r="NUJ6" s="198"/>
      <c r="NUK6" s="198"/>
      <c r="NUL6" s="198"/>
      <c r="NUM6" s="198"/>
      <c r="NUN6" s="198"/>
      <c r="NUO6" s="198"/>
      <c r="NUP6" s="198"/>
      <c r="NUQ6" s="198"/>
      <c r="NUR6" s="198"/>
      <c r="NUS6" s="198"/>
      <c r="NUT6" s="198"/>
      <c r="NUU6" s="198"/>
      <c r="NUV6" s="198"/>
      <c r="NUW6" s="198"/>
      <c r="NUX6" s="198"/>
      <c r="NUY6" s="198"/>
      <c r="NUZ6" s="198"/>
      <c r="NVA6" s="198"/>
      <c r="NVB6" s="198"/>
      <c r="NVC6" s="198"/>
      <c r="NVD6" s="198"/>
      <c r="NVE6" s="198"/>
      <c r="NVF6" s="198"/>
      <c r="NVG6" s="198"/>
      <c r="NVH6" s="198"/>
      <c r="NVI6" s="198"/>
      <c r="NVJ6" s="198"/>
      <c r="NVK6" s="198"/>
      <c r="NVL6" s="198"/>
      <c r="NVM6" s="198"/>
      <c r="NVN6" s="198"/>
      <c r="NVO6" s="198"/>
      <c r="NVP6" s="198"/>
      <c r="NVQ6" s="198"/>
      <c r="NVR6" s="198"/>
      <c r="NVS6" s="198"/>
      <c r="NVT6" s="198"/>
      <c r="NVU6" s="198"/>
      <c r="NVV6" s="198"/>
      <c r="NVW6" s="198"/>
      <c r="NVX6" s="198"/>
      <c r="NVY6" s="198"/>
      <c r="NVZ6" s="198"/>
      <c r="NWA6" s="198"/>
      <c r="NWB6" s="198"/>
      <c r="NWC6" s="198"/>
      <c r="NWD6" s="198"/>
      <c r="NWE6" s="198"/>
      <c r="NWF6" s="198"/>
      <c r="NWG6" s="198"/>
      <c r="NWH6" s="198"/>
      <c r="NWI6" s="198"/>
      <c r="NWJ6" s="198"/>
      <c r="NWK6" s="198"/>
      <c r="NWL6" s="198"/>
      <c r="NWM6" s="198"/>
      <c r="NWN6" s="198"/>
      <c r="NWO6" s="198"/>
      <c r="NWP6" s="198"/>
      <c r="NWQ6" s="198"/>
      <c r="NWR6" s="198"/>
      <c r="NWS6" s="198"/>
      <c r="NWT6" s="198"/>
      <c r="NWU6" s="198"/>
      <c r="NWV6" s="198"/>
      <c r="NWW6" s="198"/>
      <c r="NWX6" s="198"/>
      <c r="NWY6" s="198"/>
      <c r="NWZ6" s="198"/>
      <c r="NXA6" s="198"/>
      <c r="NXB6" s="198"/>
      <c r="NXC6" s="198"/>
      <c r="NXD6" s="198"/>
      <c r="NXE6" s="198"/>
      <c r="NXF6" s="198"/>
      <c r="NXG6" s="198"/>
      <c r="NXH6" s="198"/>
      <c r="NXI6" s="198"/>
      <c r="NXJ6" s="198"/>
      <c r="NXK6" s="198"/>
      <c r="NXL6" s="198"/>
      <c r="NXM6" s="198"/>
      <c r="NXN6" s="198"/>
      <c r="NXO6" s="198"/>
      <c r="NXP6" s="198"/>
      <c r="NXQ6" s="198"/>
      <c r="NXR6" s="198"/>
      <c r="NXS6" s="198"/>
      <c r="NXT6" s="198"/>
      <c r="NXU6" s="198"/>
      <c r="NXV6" s="198"/>
      <c r="NXW6" s="198"/>
      <c r="NXX6" s="198"/>
      <c r="NXY6" s="198"/>
      <c r="NXZ6" s="198"/>
      <c r="NYA6" s="198"/>
      <c r="NYB6" s="198"/>
      <c r="NYC6" s="198"/>
      <c r="NYD6" s="198"/>
      <c r="NYE6" s="198"/>
      <c r="NYF6" s="198"/>
      <c r="NYG6" s="198"/>
      <c r="NYH6" s="198"/>
      <c r="NYI6" s="198"/>
      <c r="NYJ6" s="198"/>
      <c r="NYK6" s="198"/>
      <c r="NYL6" s="198"/>
      <c r="NYM6" s="198"/>
      <c r="NYN6" s="198"/>
      <c r="NYO6" s="198"/>
      <c r="NYP6" s="198"/>
      <c r="NYQ6" s="198"/>
      <c r="NYR6" s="198"/>
      <c r="NYS6" s="198"/>
      <c r="NYT6" s="198"/>
      <c r="NYU6" s="198"/>
      <c r="NYV6" s="198"/>
      <c r="NYW6" s="198"/>
      <c r="NYX6" s="198"/>
      <c r="NYY6" s="198"/>
      <c r="NYZ6" s="198"/>
      <c r="NZA6" s="198"/>
      <c r="NZB6" s="198"/>
      <c r="NZC6" s="198"/>
      <c r="NZD6" s="198"/>
      <c r="NZE6" s="198"/>
      <c r="NZF6" s="198"/>
      <c r="NZG6" s="198"/>
      <c r="NZH6" s="198"/>
      <c r="NZI6" s="198"/>
      <c r="NZJ6" s="198"/>
      <c r="NZK6" s="198"/>
      <c r="NZL6" s="198"/>
      <c r="NZM6" s="198"/>
      <c r="NZN6" s="198"/>
      <c r="NZO6" s="198"/>
      <c r="NZP6" s="198"/>
      <c r="NZQ6" s="198"/>
      <c r="NZR6" s="198"/>
      <c r="NZS6" s="198"/>
      <c r="NZT6" s="198"/>
      <c r="NZU6" s="198"/>
      <c r="NZV6" s="198"/>
      <c r="NZW6" s="198"/>
      <c r="NZX6" s="198"/>
      <c r="NZY6" s="198"/>
      <c r="NZZ6" s="198"/>
      <c r="OAA6" s="198"/>
      <c r="OAB6" s="198"/>
      <c r="OAC6" s="198"/>
      <c r="OAD6" s="198"/>
      <c r="OAE6" s="198"/>
      <c r="OAF6" s="198"/>
      <c r="OAG6" s="198"/>
      <c r="OAH6" s="198"/>
      <c r="OAI6" s="198"/>
      <c r="OAJ6" s="198"/>
      <c r="OAK6" s="198"/>
      <c r="OAL6" s="198"/>
      <c r="OAM6" s="198"/>
      <c r="OAN6" s="198"/>
      <c r="OAO6" s="198"/>
      <c r="OAP6" s="198"/>
      <c r="OAQ6" s="198"/>
      <c r="OAR6" s="198"/>
      <c r="OAS6" s="198"/>
      <c r="OAT6" s="198"/>
      <c r="OAU6" s="198"/>
      <c r="OAV6" s="198"/>
      <c r="OAW6" s="198"/>
      <c r="OAX6" s="198"/>
      <c r="OAY6" s="198"/>
      <c r="OAZ6" s="198"/>
      <c r="OBA6" s="198"/>
      <c r="OBB6" s="198"/>
      <c r="OBC6" s="198"/>
      <c r="OBD6" s="198"/>
      <c r="OBE6" s="198"/>
      <c r="OBF6" s="198"/>
      <c r="OBG6" s="198"/>
      <c r="OBH6" s="198"/>
      <c r="OBI6" s="198"/>
      <c r="OBJ6" s="198"/>
      <c r="OBK6" s="198"/>
      <c r="OBL6" s="198"/>
      <c r="OBM6" s="198"/>
      <c r="OBN6" s="198"/>
      <c r="OBO6" s="198"/>
      <c r="OBP6" s="198"/>
      <c r="OBQ6" s="198"/>
      <c r="OBR6" s="198"/>
      <c r="OBS6" s="198"/>
      <c r="OBT6" s="198"/>
      <c r="OBU6" s="198"/>
      <c r="OBV6" s="198"/>
      <c r="OBW6" s="198"/>
      <c r="OBX6" s="198"/>
      <c r="OBY6" s="198"/>
      <c r="OBZ6" s="198"/>
      <c r="OCA6" s="198"/>
      <c r="OCB6" s="198"/>
      <c r="OCC6" s="198"/>
      <c r="OCD6" s="198"/>
      <c r="OCE6" s="198"/>
      <c r="OCF6" s="198"/>
      <c r="OCG6" s="198"/>
      <c r="OCH6" s="198"/>
      <c r="OCI6" s="198"/>
      <c r="OCJ6" s="198"/>
      <c r="OCK6" s="198"/>
      <c r="OCL6" s="198"/>
      <c r="OCM6" s="198"/>
      <c r="OCN6" s="198"/>
      <c r="OCO6" s="198"/>
      <c r="OCP6" s="198"/>
      <c r="OCQ6" s="198"/>
      <c r="OCR6" s="198"/>
      <c r="OCS6" s="198"/>
      <c r="OCT6" s="198"/>
      <c r="OCU6" s="198"/>
      <c r="OCV6" s="198"/>
      <c r="OCW6" s="198"/>
      <c r="OCX6" s="198"/>
      <c r="OCY6" s="198"/>
      <c r="OCZ6" s="198"/>
      <c r="ODA6" s="198"/>
      <c r="ODB6" s="198"/>
      <c r="ODC6" s="198"/>
      <c r="ODD6" s="198"/>
      <c r="ODE6" s="198"/>
      <c r="ODF6" s="198"/>
      <c r="ODG6" s="198"/>
      <c r="ODH6" s="198"/>
      <c r="ODI6" s="198"/>
      <c r="ODJ6" s="198"/>
      <c r="ODK6" s="198"/>
      <c r="ODL6" s="198"/>
      <c r="ODM6" s="198"/>
      <c r="ODN6" s="198"/>
      <c r="ODO6" s="198"/>
      <c r="ODP6" s="198"/>
      <c r="ODQ6" s="198"/>
      <c r="ODR6" s="198"/>
      <c r="ODS6" s="198"/>
      <c r="ODT6" s="198"/>
      <c r="ODU6" s="198"/>
      <c r="ODV6" s="198"/>
      <c r="ODW6" s="198"/>
      <c r="ODX6" s="198"/>
      <c r="ODY6" s="198"/>
      <c r="ODZ6" s="198"/>
      <c r="OEA6" s="198"/>
      <c r="OEB6" s="198"/>
      <c r="OEC6" s="198"/>
      <c r="OED6" s="198"/>
      <c r="OEE6" s="198"/>
      <c r="OEF6" s="198"/>
      <c r="OEG6" s="198"/>
      <c r="OEH6" s="198"/>
      <c r="OEI6" s="198"/>
      <c r="OEJ6" s="198"/>
      <c r="OEK6" s="198"/>
      <c r="OEL6" s="198"/>
      <c r="OEM6" s="198"/>
      <c r="OEN6" s="198"/>
      <c r="OEO6" s="198"/>
      <c r="OEP6" s="198"/>
      <c r="OEQ6" s="198"/>
      <c r="OER6" s="198"/>
      <c r="OES6" s="198"/>
      <c r="OET6" s="198"/>
      <c r="OEU6" s="198"/>
      <c r="OEV6" s="198"/>
      <c r="OEW6" s="198"/>
      <c r="OEX6" s="198"/>
      <c r="OEY6" s="198"/>
      <c r="OEZ6" s="198"/>
      <c r="OFA6" s="198"/>
      <c r="OFB6" s="198"/>
      <c r="OFC6" s="198"/>
      <c r="OFD6" s="198"/>
      <c r="OFE6" s="198"/>
      <c r="OFF6" s="198"/>
      <c r="OFG6" s="198"/>
      <c r="OFH6" s="198"/>
      <c r="OFI6" s="198"/>
      <c r="OFJ6" s="198"/>
      <c r="OFK6" s="198"/>
      <c r="OFL6" s="198"/>
      <c r="OFM6" s="198"/>
      <c r="OFN6" s="198"/>
      <c r="OFO6" s="198"/>
      <c r="OFP6" s="198"/>
      <c r="OFQ6" s="198"/>
      <c r="OFR6" s="198"/>
      <c r="OFS6" s="198"/>
      <c r="OFT6" s="198"/>
      <c r="OFU6" s="198"/>
      <c r="OFV6" s="198"/>
      <c r="OFW6" s="198"/>
      <c r="OFX6" s="198"/>
      <c r="OFY6" s="198"/>
      <c r="OFZ6" s="198"/>
      <c r="OGA6" s="198"/>
      <c r="OGB6" s="198"/>
      <c r="OGC6" s="198"/>
      <c r="OGD6" s="198"/>
      <c r="OGE6" s="198"/>
      <c r="OGF6" s="198"/>
      <c r="OGG6" s="198"/>
      <c r="OGH6" s="198"/>
      <c r="OGI6" s="198"/>
      <c r="OGJ6" s="198"/>
      <c r="OGK6" s="198"/>
      <c r="OGL6" s="198"/>
      <c r="OGM6" s="198"/>
      <c r="OGN6" s="198"/>
      <c r="OGO6" s="198"/>
      <c r="OGP6" s="198"/>
      <c r="OGQ6" s="198"/>
      <c r="OGR6" s="198"/>
      <c r="OGS6" s="198"/>
      <c r="OGT6" s="198"/>
      <c r="OGU6" s="198"/>
      <c r="OGV6" s="198"/>
      <c r="OGW6" s="198"/>
      <c r="OGX6" s="198"/>
      <c r="OGY6" s="198"/>
      <c r="OGZ6" s="198"/>
      <c r="OHA6" s="198"/>
      <c r="OHB6" s="198"/>
      <c r="OHC6" s="198"/>
      <c r="OHD6" s="198"/>
      <c r="OHE6" s="198"/>
      <c r="OHF6" s="198"/>
      <c r="OHG6" s="198"/>
      <c r="OHH6" s="198"/>
      <c r="OHI6" s="198"/>
      <c r="OHJ6" s="198"/>
      <c r="OHK6" s="198"/>
      <c r="OHL6" s="198"/>
      <c r="OHM6" s="198"/>
      <c r="OHN6" s="198"/>
      <c r="OHO6" s="198"/>
      <c r="OHP6" s="198"/>
      <c r="OHQ6" s="198"/>
      <c r="OHR6" s="198"/>
      <c r="OHS6" s="198"/>
      <c r="OHT6" s="198"/>
      <c r="OHU6" s="198"/>
      <c r="OHV6" s="198"/>
      <c r="OHW6" s="198"/>
      <c r="OHX6" s="198"/>
      <c r="OHY6" s="198"/>
      <c r="OHZ6" s="198"/>
      <c r="OIA6" s="198"/>
      <c r="OIB6" s="198"/>
      <c r="OIC6" s="198"/>
      <c r="OID6" s="198"/>
      <c r="OIE6" s="198"/>
      <c r="OIF6" s="198"/>
      <c r="OIG6" s="198"/>
      <c r="OIH6" s="198"/>
      <c r="OII6" s="198"/>
      <c r="OIJ6" s="198"/>
      <c r="OIK6" s="198"/>
      <c r="OIL6" s="198"/>
      <c r="OIM6" s="198"/>
      <c r="OIN6" s="198"/>
      <c r="OIO6" s="198"/>
      <c r="OIP6" s="198"/>
      <c r="OIQ6" s="198"/>
      <c r="OIR6" s="198"/>
      <c r="OIS6" s="198"/>
      <c r="OIT6" s="198"/>
      <c r="OIU6" s="198"/>
      <c r="OIV6" s="198"/>
      <c r="OIW6" s="198"/>
      <c r="OIX6" s="198"/>
      <c r="OIY6" s="198"/>
      <c r="OIZ6" s="198"/>
      <c r="OJA6" s="198"/>
      <c r="OJB6" s="198"/>
      <c r="OJC6" s="198"/>
      <c r="OJD6" s="198"/>
      <c r="OJE6" s="198"/>
      <c r="OJF6" s="198"/>
      <c r="OJG6" s="198"/>
      <c r="OJH6" s="198"/>
      <c r="OJI6" s="198"/>
      <c r="OJJ6" s="198"/>
      <c r="OJK6" s="198"/>
      <c r="OJL6" s="198"/>
      <c r="OJM6" s="198"/>
      <c r="OJN6" s="198"/>
      <c r="OJO6" s="198"/>
      <c r="OJP6" s="198"/>
      <c r="OJQ6" s="198"/>
      <c r="OJR6" s="198"/>
      <c r="OJS6" s="198"/>
      <c r="OJT6" s="198"/>
      <c r="OJU6" s="198"/>
      <c r="OJV6" s="198"/>
      <c r="OJW6" s="198"/>
      <c r="OJX6" s="198"/>
      <c r="OJY6" s="198"/>
      <c r="OJZ6" s="198"/>
      <c r="OKA6" s="198"/>
      <c r="OKB6" s="198"/>
      <c r="OKC6" s="198"/>
      <c r="OKD6" s="198"/>
      <c r="OKE6" s="198"/>
      <c r="OKF6" s="198"/>
      <c r="OKG6" s="198"/>
      <c r="OKH6" s="198"/>
      <c r="OKI6" s="198"/>
      <c r="OKJ6" s="198"/>
      <c r="OKK6" s="198"/>
      <c r="OKL6" s="198"/>
      <c r="OKM6" s="198"/>
      <c r="OKN6" s="198"/>
      <c r="OKO6" s="198"/>
      <c r="OKP6" s="198"/>
      <c r="OKQ6" s="198"/>
      <c r="OKR6" s="198"/>
      <c r="OKS6" s="198"/>
      <c r="OKT6" s="198"/>
      <c r="OKU6" s="198"/>
      <c r="OKV6" s="198"/>
      <c r="OKW6" s="198"/>
      <c r="OKX6" s="198"/>
      <c r="OKY6" s="198"/>
      <c r="OKZ6" s="198"/>
      <c r="OLA6" s="198"/>
      <c r="OLB6" s="198"/>
      <c r="OLC6" s="198"/>
      <c r="OLD6" s="198"/>
      <c r="OLE6" s="198"/>
      <c r="OLF6" s="198"/>
      <c r="OLG6" s="198"/>
      <c r="OLH6" s="198"/>
      <c r="OLI6" s="198"/>
      <c r="OLJ6" s="198"/>
      <c r="OLK6" s="198"/>
      <c r="OLL6" s="198"/>
      <c r="OLM6" s="198"/>
      <c r="OLN6" s="198"/>
      <c r="OLO6" s="198"/>
      <c r="OLP6" s="198"/>
      <c r="OLQ6" s="198"/>
      <c r="OLR6" s="198"/>
      <c r="OLS6" s="198"/>
      <c r="OLT6" s="198"/>
      <c r="OLU6" s="198"/>
      <c r="OLV6" s="198"/>
      <c r="OLW6" s="198"/>
      <c r="OLX6" s="198"/>
      <c r="OLY6" s="198"/>
      <c r="OLZ6" s="198"/>
      <c r="OMA6" s="198"/>
      <c r="OMB6" s="198"/>
      <c r="OMC6" s="198"/>
      <c r="OMD6" s="198"/>
      <c r="OME6" s="198"/>
      <c r="OMF6" s="198"/>
      <c r="OMG6" s="198"/>
      <c r="OMH6" s="198"/>
      <c r="OMI6" s="198"/>
      <c r="OMJ6" s="198"/>
      <c r="OMK6" s="198"/>
      <c r="OML6" s="198"/>
      <c r="OMM6" s="198"/>
      <c r="OMN6" s="198"/>
      <c r="OMO6" s="198"/>
      <c r="OMP6" s="198"/>
      <c r="OMQ6" s="198"/>
      <c r="OMR6" s="198"/>
      <c r="OMS6" s="198"/>
      <c r="OMT6" s="198"/>
      <c r="OMU6" s="198"/>
      <c r="OMV6" s="198"/>
      <c r="OMW6" s="198"/>
      <c r="OMX6" s="198"/>
      <c r="OMY6" s="198"/>
      <c r="OMZ6" s="198"/>
      <c r="ONA6" s="198"/>
      <c r="ONB6" s="198"/>
      <c r="ONC6" s="198"/>
      <c r="OND6" s="198"/>
      <c r="ONE6" s="198"/>
      <c r="ONF6" s="198"/>
      <c r="ONG6" s="198"/>
      <c r="ONH6" s="198"/>
      <c r="ONI6" s="198"/>
      <c r="ONJ6" s="198"/>
      <c r="ONK6" s="198"/>
      <c r="ONL6" s="198"/>
      <c r="ONM6" s="198"/>
      <c r="ONN6" s="198"/>
      <c r="ONO6" s="198"/>
      <c r="ONP6" s="198"/>
      <c r="ONQ6" s="198"/>
      <c r="ONR6" s="198"/>
      <c r="ONS6" s="198"/>
      <c r="ONT6" s="198"/>
      <c r="ONU6" s="198"/>
      <c r="ONV6" s="198"/>
      <c r="ONW6" s="198"/>
      <c r="ONX6" s="198"/>
      <c r="ONY6" s="198"/>
      <c r="ONZ6" s="198"/>
      <c r="OOA6" s="198"/>
      <c r="OOB6" s="198"/>
      <c r="OOC6" s="198"/>
      <c r="OOD6" s="198"/>
      <c r="OOE6" s="198"/>
      <c r="OOF6" s="198"/>
      <c r="OOG6" s="198"/>
      <c r="OOH6" s="198"/>
      <c r="OOI6" s="198"/>
      <c r="OOJ6" s="198"/>
      <c r="OOK6" s="198"/>
      <c r="OOL6" s="198"/>
      <c r="OOM6" s="198"/>
      <c r="OON6" s="198"/>
      <c r="OOO6" s="198"/>
      <c r="OOP6" s="198"/>
      <c r="OOQ6" s="198"/>
      <c r="OOR6" s="198"/>
      <c r="OOS6" s="198"/>
      <c r="OOT6" s="198"/>
      <c r="OOU6" s="198"/>
      <c r="OOV6" s="198"/>
      <c r="OOW6" s="198"/>
      <c r="OOX6" s="198"/>
      <c r="OOY6" s="198"/>
      <c r="OOZ6" s="198"/>
      <c r="OPA6" s="198"/>
      <c r="OPB6" s="198"/>
      <c r="OPC6" s="198"/>
      <c r="OPD6" s="198"/>
      <c r="OPE6" s="198"/>
      <c r="OPF6" s="198"/>
      <c r="OPG6" s="198"/>
      <c r="OPH6" s="198"/>
      <c r="OPI6" s="198"/>
      <c r="OPJ6" s="198"/>
      <c r="OPK6" s="198"/>
      <c r="OPL6" s="198"/>
      <c r="OPM6" s="198"/>
      <c r="OPN6" s="198"/>
      <c r="OPO6" s="198"/>
      <c r="OPP6" s="198"/>
      <c r="OPQ6" s="198"/>
      <c r="OPR6" s="198"/>
      <c r="OPS6" s="198"/>
      <c r="OPT6" s="198"/>
      <c r="OPU6" s="198"/>
      <c r="OPV6" s="198"/>
      <c r="OPW6" s="198"/>
      <c r="OPX6" s="198"/>
      <c r="OPY6" s="198"/>
      <c r="OPZ6" s="198"/>
      <c r="OQA6" s="198"/>
      <c r="OQB6" s="198"/>
      <c r="OQC6" s="198"/>
      <c r="OQD6" s="198"/>
      <c r="OQE6" s="198"/>
      <c r="OQF6" s="198"/>
      <c r="OQG6" s="198"/>
      <c r="OQH6" s="198"/>
      <c r="OQI6" s="198"/>
      <c r="OQJ6" s="198"/>
      <c r="OQK6" s="198"/>
      <c r="OQL6" s="198"/>
      <c r="OQM6" s="198"/>
      <c r="OQN6" s="198"/>
      <c r="OQO6" s="198"/>
      <c r="OQP6" s="198"/>
      <c r="OQQ6" s="198"/>
      <c r="OQR6" s="198"/>
      <c r="OQS6" s="198"/>
      <c r="OQT6" s="198"/>
      <c r="OQU6" s="198"/>
      <c r="OQV6" s="198"/>
      <c r="OQW6" s="198"/>
      <c r="OQX6" s="198"/>
      <c r="OQY6" s="198"/>
      <c r="OQZ6" s="198"/>
      <c r="ORA6" s="198"/>
      <c r="ORB6" s="198"/>
      <c r="ORC6" s="198"/>
      <c r="ORD6" s="198"/>
      <c r="ORE6" s="198"/>
      <c r="ORF6" s="198"/>
      <c r="ORG6" s="198"/>
      <c r="ORH6" s="198"/>
      <c r="ORI6" s="198"/>
      <c r="ORJ6" s="198"/>
      <c r="ORK6" s="198"/>
      <c r="ORL6" s="198"/>
      <c r="ORM6" s="198"/>
      <c r="ORN6" s="198"/>
      <c r="ORO6" s="198"/>
      <c r="ORP6" s="198"/>
      <c r="ORQ6" s="198"/>
      <c r="ORR6" s="198"/>
      <c r="ORS6" s="198"/>
      <c r="ORT6" s="198"/>
      <c r="ORU6" s="198"/>
      <c r="ORV6" s="198"/>
      <c r="ORW6" s="198"/>
      <c r="ORX6" s="198"/>
      <c r="ORY6" s="198"/>
      <c r="ORZ6" s="198"/>
      <c r="OSA6" s="198"/>
      <c r="OSB6" s="198"/>
      <c r="OSC6" s="198"/>
      <c r="OSD6" s="198"/>
      <c r="OSE6" s="198"/>
      <c r="OSF6" s="198"/>
      <c r="OSG6" s="198"/>
      <c r="OSH6" s="198"/>
      <c r="OSI6" s="198"/>
      <c r="OSJ6" s="198"/>
      <c r="OSK6" s="198"/>
      <c r="OSL6" s="198"/>
      <c r="OSM6" s="198"/>
      <c r="OSN6" s="198"/>
      <c r="OSO6" s="198"/>
      <c r="OSP6" s="198"/>
      <c r="OSQ6" s="198"/>
      <c r="OSR6" s="198"/>
      <c r="OSS6" s="198"/>
      <c r="OST6" s="198"/>
      <c r="OSU6" s="198"/>
      <c r="OSV6" s="198"/>
      <c r="OSW6" s="198"/>
      <c r="OSX6" s="198"/>
      <c r="OSY6" s="198"/>
      <c r="OSZ6" s="198"/>
      <c r="OTA6" s="198"/>
      <c r="OTB6" s="198"/>
      <c r="OTC6" s="198"/>
      <c r="OTD6" s="198"/>
      <c r="OTE6" s="198"/>
      <c r="OTF6" s="198"/>
      <c r="OTG6" s="198"/>
      <c r="OTH6" s="198"/>
      <c r="OTI6" s="198"/>
      <c r="OTJ6" s="198"/>
      <c r="OTK6" s="198"/>
      <c r="OTL6" s="198"/>
      <c r="OTM6" s="198"/>
      <c r="OTN6" s="198"/>
      <c r="OTO6" s="198"/>
      <c r="OTP6" s="198"/>
      <c r="OTQ6" s="198"/>
      <c r="OTR6" s="198"/>
      <c r="OTS6" s="198"/>
      <c r="OTT6" s="198"/>
      <c r="OTU6" s="198"/>
      <c r="OTV6" s="198"/>
      <c r="OTW6" s="198"/>
      <c r="OTX6" s="198"/>
      <c r="OTY6" s="198"/>
      <c r="OTZ6" s="198"/>
      <c r="OUA6" s="198"/>
      <c r="OUB6" s="198"/>
      <c r="OUC6" s="198"/>
      <c r="OUD6" s="198"/>
      <c r="OUE6" s="198"/>
      <c r="OUF6" s="198"/>
      <c r="OUG6" s="198"/>
      <c r="OUH6" s="198"/>
      <c r="OUI6" s="198"/>
      <c r="OUJ6" s="198"/>
      <c r="OUK6" s="198"/>
      <c r="OUL6" s="198"/>
      <c r="OUM6" s="198"/>
      <c r="OUN6" s="198"/>
      <c r="OUO6" s="198"/>
      <c r="OUP6" s="198"/>
      <c r="OUQ6" s="198"/>
      <c r="OUR6" s="198"/>
      <c r="OUS6" s="198"/>
      <c r="OUT6" s="198"/>
      <c r="OUU6" s="198"/>
      <c r="OUV6" s="198"/>
      <c r="OUW6" s="198"/>
      <c r="OUX6" s="198"/>
      <c r="OUY6" s="198"/>
      <c r="OUZ6" s="198"/>
      <c r="OVA6" s="198"/>
      <c r="OVB6" s="198"/>
      <c r="OVC6" s="198"/>
      <c r="OVD6" s="198"/>
      <c r="OVE6" s="198"/>
      <c r="OVF6" s="198"/>
      <c r="OVG6" s="198"/>
      <c r="OVH6" s="198"/>
      <c r="OVI6" s="198"/>
      <c r="OVJ6" s="198"/>
      <c r="OVK6" s="198"/>
      <c r="OVL6" s="198"/>
      <c r="OVM6" s="198"/>
      <c r="OVN6" s="198"/>
      <c r="OVO6" s="198"/>
      <c r="OVP6" s="198"/>
      <c r="OVQ6" s="198"/>
      <c r="OVR6" s="198"/>
      <c r="OVS6" s="198"/>
      <c r="OVT6" s="198"/>
      <c r="OVU6" s="198"/>
      <c r="OVV6" s="198"/>
      <c r="OVW6" s="198"/>
      <c r="OVX6" s="198"/>
      <c r="OVY6" s="198"/>
      <c r="OVZ6" s="198"/>
      <c r="OWA6" s="198"/>
      <c r="OWB6" s="198"/>
      <c r="OWC6" s="198"/>
      <c r="OWD6" s="198"/>
      <c r="OWE6" s="198"/>
      <c r="OWF6" s="198"/>
      <c r="OWG6" s="198"/>
      <c r="OWH6" s="198"/>
      <c r="OWI6" s="198"/>
      <c r="OWJ6" s="198"/>
      <c r="OWK6" s="198"/>
      <c r="OWL6" s="198"/>
      <c r="OWM6" s="198"/>
      <c r="OWN6" s="198"/>
      <c r="OWO6" s="198"/>
      <c r="OWP6" s="198"/>
      <c r="OWQ6" s="198"/>
      <c r="OWR6" s="198"/>
      <c r="OWS6" s="198"/>
      <c r="OWT6" s="198"/>
      <c r="OWU6" s="198"/>
      <c r="OWV6" s="198"/>
      <c r="OWW6" s="198"/>
      <c r="OWX6" s="198"/>
      <c r="OWY6" s="198"/>
      <c r="OWZ6" s="198"/>
      <c r="OXA6" s="198"/>
      <c r="OXB6" s="198"/>
      <c r="OXC6" s="198"/>
      <c r="OXD6" s="198"/>
      <c r="OXE6" s="198"/>
      <c r="OXF6" s="198"/>
      <c r="OXG6" s="198"/>
      <c r="OXH6" s="198"/>
      <c r="OXI6" s="198"/>
      <c r="OXJ6" s="198"/>
      <c r="OXK6" s="198"/>
      <c r="OXL6" s="198"/>
      <c r="OXM6" s="198"/>
      <c r="OXN6" s="198"/>
      <c r="OXO6" s="198"/>
      <c r="OXP6" s="198"/>
      <c r="OXQ6" s="198"/>
      <c r="OXR6" s="198"/>
      <c r="OXS6" s="198"/>
      <c r="OXT6" s="198"/>
      <c r="OXU6" s="198"/>
      <c r="OXV6" s="198"/>
      <c r="OXW6" s="198"/>
      <c r="OXX6" s="198"/>
      <c r="OXY6" s="198"/>
      <c r="OXZ6" s="198"/>
      <c r="OYA6" s="198"/>
      <c r="OYB6" s="198"/>
      <c r="OYC6" s="198"/>
      <c r="OYD6" s="198"/>
      <c r="OYE6" s="198"/>
      <c r="OYF6" s="198"/>
      <c r="OYG6" s="198"/>
      <c r="OYH6" s="198"/>
      <c r="OYI6" s="198"/>
      <c r="OYJ6" s="198"/>
      <c r="OYK6" s="198"/>
      <c r="OYL6" s="198"/>
      <c r="OYM6" s="198"/>
      <c r="OYN6" s="198"/>
      <c r="OYO6" s="198"/>
      <c r="OYP6" s="198"/>
      <c r="OYQ6" s="198"/>
      <c r="OYR6" s="198"/>
      <c r="OYS6" s="198"/>
      <c r="OYT6" s="198"/>
      <c r="OYU6" s="198"/>
      <c r="OYV6" s="198"/>
      <c r="OYW6" s="198"/>
      <c r="OYX6" s="198"/>
      <c r="OYY6" s="198"/>
      <c r="OYZ6" s="198"/>
      <c r="OZA6" s="198"/>
      <c r="OZB6" s="198"/>
      <c r="OZC6" s="198"/>
      <c r="OZD6" s="198"/>
      <c r="OZE6" s="198"/>
      <c r="OZF6" s="198"/>
      <c r="OZG6" s="198"/>
      <c r="OZH6" s="198"/>
      <c r="OZI6" s="198"/>
      <c r="OZJ6" s="198"/>
      <c r="OZK6" s="198"/>
      <c r="OZL6" s="198"/>
      <c r="OZM6" s="198"/>
      <c r="OZN6" s="198"/>
      <c r="OZO6" s="198"/>
      <c r="OZP6" s="198"/>
      <c r="OZQ6" s="198"/>
      <c r="OZR6" s="198"/>
      <c r="OZS6" s="198"/>
      <c r="OZT6" s="198"/>
      <c r="OZU6" s="198"/>
      <c r="OZV6" s="198"/>
      <c r="OZW6" s="198"/>
      <c r="OZX6" s="198"/>
      <c r="OZY6" s="198"/>
      <c r="OZZ6" s="198"/>
      <c r="PAA6" s="198"/>
      <c r="PAB6" s="198"/>
      <c r="PAC6" s="198"/>
      <c r="PAD6" s="198"/>
      <c r="PAE6" s="198"/>
      <c r="PAF6" s="198"/>
      <c r="PAG6" s="198"/>
      <c r="PAH6" s="198"/>
      <c r="PAI6" s="198"/>
      <c r="PAJ6" s="198"/>
      <c r="PAK6" s="198"/>
      <c r="PAL6" s="198"/>
      <c r="PAM6" s="198"/>
      <c r="PAN6" s="198"/>
      <c r="PAO6" s="198"/>
      <c r="PAP6" s="198"/>
      <c r="PAQ6" s="198"/>
      <c r="PAR6" s="198"/>
      <c r="PAS6" s="198"/>
      <c r="PAT6" s="198"/>
      <c r="PAU6" s="198"/>
      <c r="PAV6" s="198"/>
      <c r="PAW6" s="198"/>
      <c r="PAX6" s="198"/>
      <c r="PAY6" s="198"/>
      <c r="PAZ6" s="198"/>
      <c r="PBA6" s="198"/>
      <c r="PBB6" s="198"/>
      <c r="PBC6" s="198"/>
      <c r="PBD6" s="198"/>
      <c r="PBE6" s="198"/>
      <c r="PBF6" s="198"/>
      <c r="PBG6" s="198"/>
      <c r="PBH6" s="198"/>
      <c r="PBI6" s="198"/>
      <c r="PBJ6" s="198"/>
      <c r="PBK6" s="198"/>
      <c r="PBL6" s="198"/>
      <c r="PBM6" s="198"/>
      <c r="PBN6" s="198"/>
      <c r="PBO6" s="198"/>
      <c r="PBP6" s="198"/>
      <c r="PBQ6" s="198"/>
      <c r="PBR6" s="198"/>
      <c r="PBS6" s="198"/>
      <c r="PBT6" s="198"/>
      <c r="PBU6" s="198"/>
      <c r="PBV6" s="198"/>
      <c r="PBW6" s="198"/>
      <c r="PBX6" s="198"/>
      <c r="PBY6" s="198"/>
      <c r="PBZ6" s="198"/>
      <c r="PCA6" s="198"/>
      <c r="PCB6" s="198"/>
      <c r="PCC6" s="198"/>
      <c r="PCD6" s="198"/>
      <c r="PCE6" s="198"/>
      <c r="PCF6" s="198"/>
      <c r="PCG6" s="198"/>
      <c r="PCH6" s="198"/>
      <c r="PCI6" s="198"/>
      <c r="PCJ6" s="198"/>
      <c r="PCK6" s="198"/>
      <c r="PCL6" s="198"/>
      <c r="PCM6" s="198"/>
      <c r="PCN6" s="198"/>
      <c r="PCO6" s="198"/>
      <c r="PCP6" s="198"/>
      <c r="PCQ6" s="198"/>
      <c r="PCR6" s="198"/>
      <c r="PCS6" s="198"/>
      <c r="PCT6" s="198"/>
      <c r="PCU6" s="198"/>
      <c r="PCV6" s="198"/>
      <c r="PCW6" s="198"/>
      <c r="PCX6" s="198"/>
      <c r="PCY6" s="198"/>
      <c r="PCZ6" s="198"/>
      <c r="PDA6" s="198"/>
      <c r="PDB6" s="198"/>
      <c r="PDC6" s="198"/>
      <c r="PDD6" s="198"/>
      <c r="PDE6" s="198"/>
      <c r="PDF6" s="198"/>
      <c r="PDG6" s="198"/>
      <c r="PDH6" s="198"/>
      <c r="PDI6" s="198"/>
      <c r="PDJ6" s="198"/>
      <c r="PDK6" s="198"/>
      <c r="PDL6" s="198"/>
      <c r="PDM6" s="198"/>
      <c r="PDN6" s="198"/>
      <c r="PDO6" s="198"/>
      <c r="PDP6" s="198"/>
      <c r="PDQ6" s="198"/>
      <c r="PDR6" s="198"/>
      <c r="PDS6" s="198"/>
      <c r="PDT6" s="198"/>
      <c r="PDU6" s="198"/>
      <c r="PDV6" s="198"/>
      <c r="PDW6" s="198"/>
      <c r="PDX6" s="198"/>
      <c r="PDY6" s="198"/>
      <c r="PDZ6" s="198"/>
      <c r="PEA6" s="198"/>
      <c r="PEB6" s="198"/>
      <c r="PEC6" s="198"/>
      <c r="PED6" s="198"/>
      <c r="PEE6" s="198"/>
      <c r="PEF6" s="198"/>
      <c r="PEG6" s="198"/>
      <c r="PEH6" s="198"/>
      <c r="PEI6" s="198"/>
      <c r="PEJ6" s="198"/>
      <c r="PEK6" s="198"/>
      <c r="PEL6" s="198"/>
      <c r="PEM6" s="198"/>
      <c r="PEN6" s="198"/>
      <c r="PEO6" s="198"/>
      <c r="PEP6" s="198"/>
      <c r="PEQ6" s="198"/>
      <c r="PER6" s="198"/>
      <c r="PES6" s="198"/>
      <c r="PET6" s="198"/>
      <c r="PEU6" s="198"/>
      <c r="PEV6" s="198"/>
      <c r="PEW6" s="198"/>
      <c r="PEX6" s="198"/>
      <c r="PEY6" s="198"/>
      <c r="PEZ6" s="198"/>
      <c r="PFA6" s="198"/>
      <c r="PFB6" s="198"/>
      <c r="PFC6" s="198"/>
      <c r="PFD6" s="198"/>
      <c r="PFE6" s="198"/>
      <c r="PFF6" s="198"/>
      <c r="PFG6" s="198"/>
      <c r="PFH6" s="198"/>
      <c r="PFI6" s="198"/>
      <c r="PFJ6" s="198"/>
      <c r="PFK6" s="198"/>
      <c r="PFL6" s="198"/>
      <c r="PFM6" s="198"/>
      <c r="PFN6" s="198"/>
      <c r="PFO6" s="198"/>
      <c r="PFP6" s="198"/>
      <c r="PFQ6" s="198"/>
      <c r="PFR6" s="198"/>
      <c r="PFS6" s="198"/>
      <c r="PFT6" s="198"/>
      <c r="PFU6" s="198"/>
      <c r="PFV6" s="198"/>
      <c r="PFW6" s="198"/>
      <c r="PFX6" s="198"/>
      <c r="PFY6" s="198"/>
      <c r="PFZ6" s="198"/>
      <c r="PGA6" s="198"/>
      <c r="PGB6" s="198"/>
      <c r="PGC6" s="198"/>
      <c r="PGD6" s="198"/>
      <c r="PGE6" s="198"/>
      <c r="PGF6" s="198"/>
      <c r="PGG6" s="198"/>
      <c r="PGH6" s="198"/>
      <c r="PGI6" s="198"/>
      <c r="PGJ6" s="198"/>
      <c r="PGK6" s="198"/>
      <c r="PGL6" s="198"/>
      <c r="PGM6" s="198"/>
      <c r="PGN6" s="198"/>
      <c r="PGO6" s="198"/>
      <c r="PGP6" s="198"/>
      <c r="PGQ6" s="198"/>
      <c r="PGR6" s="198"/>
      <c r="PGS6" s="198"/>
      <c r="PGT6" s="198"/>
      <c r="PGU6" s="198"/>
      <c r="PGV6" s="198"/>
      <c r="PGW6" s="198"/>
      <c r="PGX6" s="198"/>
      <c r="PGY6" s="198"/>
      <c r="PGZ6" s="198"/>
      <c r="PHA6" s="198"/>
      <c r="PHB6" s="198"/>
      <c r="PHC6" s="198"/>
      <c r="PHD6" s="198"/>
      <c r="PHE6" s="198"/>
      <c r="PHF6" s="198"/>
      <c r="PHG6" s="198"/>
      <c r="PHH6" s="198"/>
      <c r="PHI6" s="198"/>
      <c r="PHJ6" s="198"/>
      <c r="PHK6" s="198"/>
      <c r="PHL6" s="198"/>
      <c r="PHM6" s="198"/>
      <c r="PHN6" s="198"/>
      <c r="PHO6" s="198"/>
      <c r="PHP6" s="198"/>
      <c r="PHQ6" s="198"/>
      <c r="PHR6" s="198"/>
      <c r="PHS6" s="198"/>
      <c r="PHT6" s="198"/>
      <c r="PHU6" s="198"/>
      <c r="PHV6" s="198"/>
      <c r="PHW6" s="198"/>
      <c r="PHX6" s="198"/>
      <c r="PHY6" s="198"/>
      <c r="PHZ6" s="198"/>
      <c r="PIA6" s="198"/>
      <c r="PIB6" s="198"/>
      <c r="PIC6" s="198"/>
      <c r="PID6" s="198"/>
      <c r="PIE6" s="198"/>
      <c r="PIF6" s="198"/>
      <c r="PIG6" s="198"/>
      <c r="PIH6" s="198"/>
      <c r="PII6" s="198"/>
      <c r="PIJ6" s="198"/>
      <c r="PIK6" s="198"/>
      <c r="PIL6" s="198"/>
      <c r="PIM6" s="198"/>
      <c r="PIN6" s="198"/>
      <c r="PIO6" s="198"/>
      <c r="PIP6" s="198"/>
      <c r="PIQ6" s="198"/>
      <c r="PIR6" s="198"/>
      <c r="PIS6" s="198"/>
      <c r="PIT6" s="198"/>
      <c r="PIU6" s="198"/>
      <c r="PIV6" s="198"/>
      <c r="PIW6" s="198"/>
      <c r="PIX6" s="198"/>
      <c r="PIY6" s="198"/>
      <c r="PIZ6" s="198"/>
      <c r="PJA6" s="198"/>
      <c r="PJB6" s="198"/>
      <c r="PJC6" s="198"/>
      <c r="PJD6" s="198"/>
      <c r="PJE6" s="198"/>
      <c r="PJF6" s="198"/>
      <c r="PJG6" s="198"/>
      <c r="PJH6" s="198"/>
      <c r="PJI6" s="198"/>
      <c r="PJJ6" s="198"/>
      <c r="PJK6" s="198"/>
      <c r="PJL6" s="198"/>
      <c r="PJM6" s="198"/>
      <c r="PJN6" s="198"/>
      <c r="PJO6" s="198"/>
      <c r="PJP6" s="198"/>
      <c r="PJQ6" s="198"/>
      <c r="PJR6" s="198"/>
      <c r="PJS6" s="198"/>
      <c r="PJT6" s="198"/>
      <c r="PJU6" s="198"/>
      <c r="PJV6" s="198"/>
      <c r="PJW6" s="198"/>
      <c r="PJX6" s="198"/>
      <c r="PJY6" s="198"/>
      <c r="PJZ6" s="198"/>
      <c r="PKA6" s="198"/>
      <c r="PKB6" s="198"/>
      <c r="PKC6" s="198"/>
      <c r="PKD6" s="198"/>
      <c r="PKE6" s="198"/>
      <c r="PKF6" s="198"/>
      <c r="PKG6" s="198"/>
      <c r="PKH6" s="198"/>
      <c r="PKI6" s="198"/>
      <c r="PKJ6" s="198"/>
      <c r="PKK6" s="198"/>
      <c r="PKL6" s="198"/>
      <c r="PKM6" s="198"/>
      <c r="PKN6" s="198"/>
      <c r="PKO6" s="198"/>
      <c r="PKP6" s="198"/>
      <c r="PKQ6" s="198"/>
      <c r="PKR6" s="198"/>
      <c r="PKS6" s="198"/>
      <c r="PKT6" s="198"/>
      <c r="PKU6" s="198"/>
      <c r="PKV6" s="198"/>
      <c r="PKW6" s="198"/>
      <c r="PKX6" s="198"/>
      <c r="PKY6" s="198"/>
      <c r="PKZ6" s="198"/>
      <c r="PLA6" s="198"/>
      <c r="PLB6" s="198"/>
      <c r="PLC6" s="198"/>
      <c r="PLD6" s="198"/>
      <c r="PLE6" s="198"/>
      <c r="PLF6" s="198"/>
      <c r="PLG6" s="198"/>
      <c r="PLH6" s="198"/>
      <c r="PLI6" s="198"/>
      <c r="PLJ6" s="198"/>
      <c r="PLK6" s="198"/>
      <c r="PLL6" s="198"/>
      <c r="PLM6" s="198"/>
      <c r="PLN6" s="198"/>
      <c r="PLO6" s="198"/>
      <c r="PLP6" s="198"/>
      <c r="PLQ6" s="198"/>
      <c r="PLR6" s="198"/>
      <c r="PLS6" s="198"/>
      <c r="PLT6" s="198"/>
      <c r="PLU6" s="198"/>
      <c r="PLV6" s="198"/>
      <c r="PLW6" s="198"/>
      <c r="PLX6" s="198"/>
      <c r="PLY6" s="198"/>
      <c r="PLZ6" s="198"/>
      <c r="PMA6" s="198"/>
      <c r="PMB6" s="198"/>
      <c r="PMC6" s="198"/>
      <c r="PMD6" s="198"/>
      <c r="PME6" s="198"/>
      <c r="PMF6" s="198"/>
      <c r="PMG6" s="198"/>
      <c r="PMH6" s="198"/>
      <c r="PMI6" s="198"/>
      <c r="PMJ6" s="198"/>
      <c r="PMK6" s="198"/>
      <c r="PML6" s="198"/>
      <c r="PMM6" s="198"/>
      <c r="PMN6" s="198"/>
      <c r="PMO6" s="198"/>
      <c r="PMP6" s="198"/>
      <c r="PMQ6" s="198"/>
      <c r="PMR6" s="198"/>
      <c r="PMS6" s="198"/>
      <c r="PMT6" s="198"/>
      <c r="PMU6" s="198"/>
      <c r="PMV6" s="198"/>
      <c r="PMW6" s="198"/>
      <c r="PMX6" s="198"/>
      <c r="PMY6" s="198"/>
      <c r="PMZ6" s="198"/>
      <c r="PNA6" s="198"/>
      <c r="PNB6" s="198"/>
      <c r="PNC6" s="198"/>
      <c r="PND6" s="198"/>
      <c r="PNE6" s="198"/>
      <c r="PNF6" s="198"/>
      <c r="PNG6" s="198"/>
      <c r="PNH6" s="198"/>
      <c r="PNI6" s="198"/>
      <c r="PNJ6" s="198"/>
      <c r="PNK6" s="198"/>
      <c r="PNL6" s="198"/>
      <c r="PNM6" s="198"/>
      <c r="PNN6" s="198"/>
      <c r="PNO6" s="198"/>
      <c r="PNP6" s="198"/>
      <c r="PNQ6" s="198"/>
      <c r="PNR6" s="198"/>
      <c r="PNS6" s="198"/>
      <c r="PNT6" s="198"/>
      <c r="PNU6" s="198"/>
      <c r="PNV6" s="198"/>
      <c r="PNW6" s="198"/>
      <c r="PNX6" s="198"/>
      <c r="PNY6" s="198"/>
      <c r="PNZ6" s="198"/>
      <c r="POA6" s="198"/>
      <c r="POB6" s="198"/>
      <c r="POC6" s="198"/>
      <c r="POD6" s="198"/>
      <c r="POE6" s="198"/>
      <c r="POF6" s="198"/>
      <c r="POG6" s="198"/>
      <c r="POH6" s="198"/>
      <c r="POI6" s="198"/>
      <c r="POJ6" s="198"/>
      <c r="POK6" s="198"/>
      <c r="POL6" s="198"/>
      <c r="POM6" s="198"/>
      <c r="PON6" s="198"/>
      <c r="POO6" s="198"/>
      <c r="POP6" s="198"/>
      <c r="POQ6" s="198"/>
      <c r="POR6" s="198"/>
      <c r="POS6" s="198"/>
      <c r="POT6" s="198"/>
      <c r="POU6" s="198"/>
      <c r="POV6" s="198"/>
      <c r="POW6" s="198"/>
      <c r="POX6" s="198"/>
      <c r="POY6" s="198"/>
      <c r="POZ6" s="198"/>
      <c r="PPA6" s="198"/>
      <c r="PPB6" s="198"/>
      <c r="PPC6" s="198"/>
      <c r="PPD6" s="198"/>
      <c r="PPE6" s="198"/>
      <c r="PPF6" s="198"/>
      <c r="PPG6" s="198"/>
      <c r="PPH6" s="198"/>
      <c r="PPI6" s="198"/>
      <c r="PPJ6" s="198"/>
      <c r="PPK6" s="198"/>
      <c r="PPL6" s="198"/>
      <c r="PPM6" s="198"/>
      <c r="PPN6" s="198"/>
      <c r="PPO6" s="198"/>
      <c r="PPP6" s="198"/>
      <c r="PPQ6" s="198"/>
      <c r="PPR6" s="198"/>
      <c r="PPS6" s="198"/>
      <c r="PPT6" s="198"/>
      <c r="PPU6" s="198"/>
      <c r="PPV6" s="198"/>
      <c r="PPW6" s="198"/>
      <c r="PPX6" s="198"/>
      <c r="PPY6" s="198"/>
      <c r="PPZ6" s="198"/>
      <c r="PQA6" s="198"/>
      <c r="PQB6" s="198"/>
      <c r="PQC6" s="198"/>
      <c r="PQD6" s="198"/>
      <c r="PQE6" s="198"/>
      <c r="PQF6" s="198"/>
      <c r="PQG6" s="198"/>
      <c r="PQH6" s="198"/>
      <c r="PQI6" s="198"/>
      <c r="PQJ6" s="198"/>
      <c r="PQK6" s="198"/>
      <c r="PQL6" s="198"/>
      <c r="PQM6" s="198"/>
      <c r="PQN6" s="198"/>
      <c r="PQO6" s="198"/>
      <c r="PQP6" s="198"/>
      <c r="PQQ6" s="198"/>
      <c r="PQR6" s="198"/>
      <c r="PQS6" s="198"/>
      <c r="PQT6" s="198"/>
      <c r="PQU6" s="198"/>
      <c r="PQV6" s="198"/>
      <c r="PQW6" s="198"/>
      <c r="PQX6" s="198"/>
      <c r="PQY6" s="198"/>
      <c r="PQZ6" s="198"/>
      <c r="PRA6" s="198"/>
      <c r="PRB6" s="198"/>
      <c r="PRC6" s="198"/>
      <c r="PRD6" s="198"/>
      <c r="PRE6" s="198"/>
      <c r="PRF6" s="198"/>
      <c r="PRG6" s="198"/>
      <c r="PRH6" s="198"/>
      <c r="PRI6" s="198"/>
      <c r="PRJ6" s="198"/>
      <c r="PRK6" s="198"/>
      <c r="PRL6" s="198"/>
      <c r="PRM6" s="198"/>
      <c r="PRN6" s="198"/>
      <c r="PRO6" s="198"/>
      <c r="PRP6" s="198"/>
      <c r="PRQ6" s="198"/>
      <c r="PRR6" s="198"/>
      <c r="PRS6" s="198"/>
      <c r="PRT6" s="198"/>
      <c r="PRU6" s="198"/>
      <c r="PRV6" s="198"/>
      <c r="PRW6" s="198"/>
      <c r="PRX6" s="198"/>
      <c r="PRY6" s="198"/>
      <c r="PRZ6" s="198"/>
      <c r="PSA6" s="198"/>
      <c r="PSB6" s="198"/>
      <c r="PSC6" s="198"/>
      <c r="PSD6" s="198"/>
      <c r="PSE6" s="198"/>
      <c r="PSF6" s="198"/>
      <c r="PSG6" s="198"/>
      <c r="PSH6" s="198"/>
      <c r="PSI6" s="198"/>
      <c r="PSJ6" s="198"/>
      <c r="PSK6" s="198"/>
      <c r="PSL6" s="198"/>
      <c r="PSM6" s="198"/>
      <c r="PSN6" s="198"/>
      <c r="PSO6" s="198"/>
      <c r="PSP6" s="198"/>
      <c r="PSQ6" s="198"/>
      <c r="PSR6" s="198"/>
      <c r="PSS6" s="198"/>
      <c r="PST6" s="198"/>
      <c r="PSU6" s="198"/>
      <c r="PSV6" s="198"/>
      <c r="PSW6" s="198"/>
      <c r="PSX6" s="198"/>
      <c r="PSY6" s="198"/>
      <c r="PSZ6" s="198"/>
      <c r="PTA6" s="198"/>
      <c r="PTB6" s="198"/>
      <c r="PTC6" s="198"/>
      <c r="PTD6" s="198"/>
      <c r="PTE6" s="198"/>
      <c r="PTF6" s="198"/>
      <c r="PTG6" s="198"/>
      <c r="PTH6" s="198"/>
      <c r="PTI6" s="198"/>
      <c r="PTJ6" s="198"/>
      <c r="PTK6" s="198"/>
      <c r="PTL6" s="198"/>
      <c r="PTM6" s="198"/>
      <c r="PTN6" s="198"/>
      <c r="PTO6" s="198"/>
      <c r="PTP6" s="198"/>
      <c r="PTQ6" s="198"/>
      <c r="PTR6" s="198"/>
      <c r="PTS6" s="198"/>
      <c r="PTT6" s="198"/>
      <c r="PTU6" s="198"/>
      <c r="PTV6" s="198"/>
      <c r="PTW6" s="198"/>
      <c r="PTX6" s="198"/>
      <c r="PTY6" s="198"/>
      <c r="PTZ6" s="198"/>
      <c r="PUA6" s="198"/>
      <c r="PUB6" s="198"/>
      <c r="PUC6" s="198"/>
      <c r="PUD6" s="198"/>
      <c r="PUE6" s="198"/>
      <c r="PUF6" s="198"/>
      <c r="PUG6" s="198"/>
      <c r="PUH6" s="198"/>
      <c r="PUI6" s="198"/>
      <c r="PUJ6" s="198"/>
      <c r="PUK6" s="198"/>
      <c r="PUL6" s="198"/>
      <c r="PUM6" s="198"/>
      <c r="PUN6" s="198"/>
      <c r="PUO6" s="198"/>
      <c r="PUP6" s="198"/>
      <c r="PUQ6" s="198"/>
      <c r="PUR6" s="198"/>
      <c r="PUS6" s="198"/>
      <c r="PUT6" s="198"/>
      <c r="PUU6" s="198"/>
      <c r="PUV6" s="198"/>
      <c r="PUW6" s="198"/>
      <c r="PUX6" s="198"/>
      <c r="PUY6" s="198"/>
      <c r="PUZ6" s="198"/>
      <c r="PVA6" s="198"/>
      <c r="PVB6" s="198"/>
      <c r="PVC6" s="198"/>
      <c r="PVD6" s="198"/>
      <c r="PVE6" s="198"/>
      <c r="PVF6" s="198"/>
      <c r="PVG6" s="198"/>
      <c r="PVH6" s="198"/>
      <c r="PVI6" s="198"/>
      <c r="PVJ6" s="198"/>
      <c r="PVK6" s="198"/>
      <c r="PVL6" s="198"/>
      <c r="PVM6" s="198"/>
      <c r="PVN6" s="198"/>
      <c r="PVO6" s="198"/>
      <c r="PVP6" s="198"/>
      <c r="PVQ6" s="198"/>
      <c r="PVR6" s="198"/>
      <c r="PVS6" s="198"/>
      <c r="PVT6" s="198"/>
      <c r="PVU6" s="198"/>
      <c r="PVV6" s="198"/>
      <c r="PVW6" s="198"/>
      <c r="PVX6" s="198"/>
      <c r="PVY6" s="198"/>
      <c r="PVZ6" s="198"/>
      <c r="PWA6" s="198"/>
      <c r="PWB6" s="198"/>
      <c r="PWC6" s="198"/>
      <c r="PWD6" s="198"/>
      <c r="PWE6" s="198"/>
      <c r="PWF6" s="198"/>
      <c r="PWG6" s="198"/>
      <c r="PWH6" s="198"/>
      <c r="PWI6" s="198"/>
      <c r="PWJ6" s="198"/>
      <c r="PWK6" s="198"/>
      <c r="PWL6" s="198"/>
      <c r="PWM6" s="198"/>
      <c r="PWN6" s="198"/>
      <c r="PWO6" s="198"/>
      <c r="PWP6" s="198"/>
      <c r="PWQ6" s="198"/>
      <c r="PWR6" s="198"/>
      <c r="PWS6" s="198"/>
      <c r="PWT6" s="198"/>
      <c r="PWU6" s="198"/>
      <c r="PWV6" s="198"/>
      <c r="PWW6" s="198"/>
      <c r="PWX6" s="198"/>
      <c r="PWY6" s="198"/>
      <c r="PWZ6" s="198"/>
      <c r="PXA6" s="198"/>
      <c r="PXB6" s="198"/>
      <c r="PXC6" s="198"/>
      <c r="PXD6" s="198"/>
      <c r="PXE6" s="198"/>
      <c r="PXF6" s="198"/>
      <c r="PXG6" s="198"/>
      <c r="PXH6" s="198"/>
      <c r="PXI6" s="198"/>
      <c r="PXJ6" s="198"/>
      <c r="PXK6" s="198"/>
      <c r="PXL6" s="198"/>
      <c r="PXM6" s="198"/>
      <c r="PXN6" s="198"/>
      <c r="PXO6" s="198"/>
      <c r="PXP6" s="198"/>
      <c r="PXQ6" s="198"/>
      <c r="PXR6" s="198"/>
      <c r="PXS6" s="198"/>
      <c r="PXT6" s="198"/>
      <c r="PXU6" s="198"/>
      <c r="PXV6" s="198"/>
      <c r="PXW6" s="198"/>
      <c r="PXX6" s="198"/>
      <c r="PXY6" s="198"/>
      <c r="PXZ6" s="198"/>
      <c r="PYA6" s="198"/>
      <c r="PYB6" s="198"/>
      <c r="PYC6" s="198"/>
      <c r="PYD6" s="198"/>
      <c r="PYE6" s="198"/>
      <c r="PYF6" s="198"/>
      <c r="PYG6" s="198"/>
      <c r="PYH6" s="198"/>
      <c r="PYI6" s="198"/>
      <c r="PYJ6" s="198"/>
      <c r="PYK6" s="198"/>
      <c r="PYL6" s="198"/>
      <c r="PYM6" s="198"/>
      <c r="PYN6" s="198"/>
      <c r="PYO6" s="198"/>
      <c r="PYP6" s="198"/>
      <c r="PYQ6" s="198"/>
      <c r="PYR6" s="198"/>
      <c r="PYS6" s="198"/>
      <c r="PYT6" s="198"/>
      <c r="PYU6" s="198"/>
      <c r="PYV6" s="198"/>
      <c r="PYW6" s="198"/>
      <c r="PYX6" s="198"/>
      <c r="PYY6" s="198"/>
      <c r="PYZ6" s="198"/>
      <c r="PZA6" s="198"/>
      <c r="PZB6" s="198"/>
      <c r="PZC6" s="198"/>
      <c r="PZD6" s="198"/>
      <c r="PZE6" s="198"/>
      <c r="PZF6" s="198"/>
      <c r="PZG6" s="198"/>
      <c r="PZH6" s="198"/>
      <c r="PZI6" s="198"/>
      <c r="PZJ6" s="198"/>
      <c r="PZK6" s="198"/>
      <c r="PZL6" s="198"/>
      <c r="PZM6" s="198"/>
      <c r="PZN6" s="198"/>
      <c r="PZO6" s="198"/>
      <c r="PZP6" s="198"/>
      <c r="PZQ6" s="198"/>
      <c r="PZR6" s="198"/>
      <c r="PZS6" s="198"/>
      <c r="PZT6" s="198"/>
      <c r="PZU6" s="198"/>
      <c r="PZV6" s="198"/>
      <c r="PZW6" s="198"/>
      <c r="PZX6" s="198"/>
      <c r="PZY6" s="198"/>
      <c r="PZZ6" s="198"/>
      <c r="QAA6" s="198"/>
      <c r="QAB6" s="198"/>
      <c r="QAC6" s="198"/>
      <c r="QAD6" s="198"/>
      <c r="QAE6" s="198"/>
      <c r="QAF6" s="198"/>
      <c r="QAG6" s="198"/>
      <c r="QAH6" s="198"/>
      <c r="QAI6" s="198"/>
      <c r="QAJ6" s="198"/>
      <c r="QAK6" s="198"/>
      <c r="QAL6" s="198"/>
      <c r="QAM6" s="198"/>
      <c r="QAN6" s="198"/>
      <c r="QAO6" s="198"/>
      <c r="QAP6" s="198"/>
      <c r="QAQ6" s="198"/>
      <c r="QAR6" s="198"/>
      <c r="QAS6" s="198"/>
      <c r="QAT6" s="198"/>
      <c r="QAU6" s="198"/>
      <c r="QAV6" s="198"/>
      <c r="QAW6" s="198"/>
      <c r="QAX6" s="198"/>
      <c r="QAY6" s="198"/>
      <c r="QAZ6" s="198"/>
      <c r="QBA6" s="198"/>
      <c r="QBB6" s="198"/>
      <c r="QBC6" s="198"/>
      <c r="QBD6" s="198"/>
      <c r="QBE6" s="198"/>
      <c r="QBF6" s="198"/>
      <c r="QBG6" s="198"/>
      <c r="QBH6" s="198"/>
      <c r="QBI6" s="198"/>
      <c r="QBJ6" s="198"/>
      <c r="QBK6" s="198"/>
      <c r="QBL6" s="198"/>
      <c r="QBM6" s="198"/>
      <c r="QBN6" s="198"/>
      <c r="QBO6" s="198"/>
      <c r="QBP6" s="198"/>
      <c r="QBQ6" s="198"/>
      <c r="QBR6" s="198"/>
      <c r="QBS6" s="198"/>
      <c r="QBT6" s="198"/>
      <c r="QBU6" s="198"/>
      <c r="QBV6" s="198"/>
      <c r="QBW6" s="198"/>
      <c r="QBX6" s="198"/>
      <c r="QBY6" s="198"/>
      <c r="QBZ6" s="198"/>
      <c r="QCA6" s="198"/>
      <c r="QCB6" s="198"/>
      <c r="QCC6" s="198"/>
      <c r="QCD6" s="198"/>
      <c r="QCE6" s="198"/>
      <c r="QCF6" s="198"/>
      <c r="QCG6" s="198"/>
      <c r="QCH6" s="198"/>
      <c r="QCI6" s="198"/>
      <c r="QCJ6" s="198"/>
      <c r="QCK6" s="198"/>
      <c r="QCL6" s="198"/>
      <c r="QCM6" s="198"/>
      <c r="QCN6" s="198"/>
      <c r="QCO6" s="198"/>
      <c r="QCP6" s="198"/>
      <c r="QCQ6" s="198"/>
      <c r="QCR6" s="198"/>
      <c r="QCS6" s="198"/>
      <c r="QCT6" s="198"/>
      <c r="QCU6" s="198"/>
      <c r="QCV6" s="198"/>
      <c r="QCW6" s="198"/>
      <c r="QCX6" s="198"/>
      <c r="QCY6" s="198"/>
      <c r="QCZ6" s="198"/>
      <c r="QDA6" s="198"/>
      <c r="QDB6" s="198"/>
      <c r="QDC6" s="198"/>
      <c r="QDD6" s="198"/>
      <c r="QDE6" s="198"/>
      <c r="QDF6" s="198"/>
      <c r="QDG6" s="198"/>
      <c r="QDH6" s="198"/>
      <c r="QDI6" s="198"/>
      <c r="QDJ6" s="198"/>
      <c r="QDK6" s="198"/>
      <c r="QDL6" s="198"/>
      <c r="QDM6" s="198"/>
      <c r="QDN6" s="198"/>
      <c r="QDO6" s="198"/>
      <c r="QDP6" s="198"/>
      <c r="QDQ6" s="198"/>
      <c r="QDR6" s="198"/>
      <c r="QDS6" s="198"/>
      <c r="QDT6" s="198"/>
      <c r="QDU6" s="198"/>
      <c r="QDV6" s="198"/>
      <c r="QDW6" s="198"/>
      <c r="QDX6" s="198"/>
      <c r="QDY6" s="198"/>
      <c r="QDZ6" s="198"/>
      <c r="QEA6" s="198"/>
      <c r="QEB6" s="198"/>
      <c r="QEC6" s="198"/>
      <c r="QED6" s="198"/>
      <c r="QEE6" s="198"/>
      <c r="QEF6" s="198"/>
      <c r="QEG6" s="198"/>
      <c r="QEH6" s="198"/>
      <c r="QEI6" s="198"/>
      <c r="QEJ6" s="198"/>
      <c r="QEK6" s="198"/>
      <c r="QEL6" s="198"/>
      <c r="QEM6" s="198"/>
      <c r="QEN6" s="198"/>
      <c r="QEO6" s="198"/>
      <c r="QEP6" s="198"/>
      <c r="QEQ6" s="198"/>
      <c r="QER6" s="198"/>
      <c r="QES6" s="198"/>
      <c r="QET6" s="198"/>
      <c r="QEU6" s="198"/>
      <c r="QEV6" s="198"/>
      <c r="QEW6" s="198"/>
      <c r="QEX6" s="198"/>
      <c r="QEY6" s="198"/>
      <c r="QEZ6" s="198"/>
      <c r="QFA6" s="198"/>
      <c r="QFB6" s="198"/>
      <c r="QFC6" s="198"/>
      <c r="QFD6" s="198"/>
      <c r="QFE6" s="198"/>
      <c r="QFF6" s="198"/>
      <c r="QFG6" s="198"/>
      <c r="QFH6" s="198"/>
      <c r="QFI6" s="198"/>
      <c r="QFJ6" s="198"/>
      <c r="QFK6" s="198"/>
      <c r="QFL6" s="198"/>
      <c r="QFM6" s="198"/>
      <c r="QFN6" s="198"/>
      <c r="QFO6" s="198"/>
      <c r="QFP6" s="198"/>
      <c r="QFQ6" s="198"/>
      <c r="QFR6" s="198"/>
      <c r="QFS6" s="198"/>
      <c r="QFT6" s="198"/>
      <c r="QFU6" s="198"/>
      <c r="QFV6" s="198"/>
      <c r="QFW6" s="198"/>
      <c r="QFX6" s="198"/>
      <c r="QFY6" s="198"/>
      <c r="QFZ6" s="198"/>
      <c r="QGA6" s="198"/>
      <c r="QGB6" s="198"/>
      <c r="QGC6" s="198"/>
      <c r="QGD6" s="198"/>
      <c r="QGE6" s="198"/>
      <c r="QGF6" s="198"/>
      <c r="QGG6" s="198"/>
      <c r="QGH6" s="198"/>
      <c r="QGI6" s="198"/>
      <c r="QGJ6" s="198"/>
      <c r="QGK6" s="198"/>
      <c r="QGL6" s="198"/>
      <c r="QGM6" s="198"/>
      <c r="QGN6" s="198"/>
      <c r="QGO6" s="198"/>
      <c r="QGP6" s="198"/>
      <c r="QGQ6" s="198"/>
      <c r="QGR6" s="198"/>
      <c r="QGS6" s="198"/>
      <c r="QGT6" s="198"/>
      <c r="QGU6" s="198"/>
      <c r="QGV6" s="198"/>
      <c r="QGW6" s="198"/>
      <c r="QGX6" s="198"/>
      <c r="QGY6" s="198"/>
      <c r="QGZ6" s="198"/>
      <c r="QHA6" s="198"/>
      <c r="QHB6" s="198"/>
      <c r="QHC6" s="198"/>
      <c r="QHD6" s="198"/>
      <c r="QHE6" s="198"/>
      <c r="QHF6" s="198"/>
      <c r="QHG6" s="198"/>
      <c r="QHH6" s="198"/>
      <c r="QHI6" s="198"/>
      <c r="QHJ6" s="198"/>
      <c r="QHK6" s="198"/>
      <c r="QHL6" s="198"/>
      <c r="QHM6" s="198"/>
      <c r="QHN6" s="198"/>
      <c r="QHO6" s="198"/>
      <c r="QHP6" s="198"/>
      <c r="QHQ6" s="198"/>
      <c r="QHR6" s="198"/>
      <c r="QHS6" s="198"/>
      <c r="QHT6" s="198"/>
      <c r="QHU6" s="198"/>
      <c r="QHV6" s="198"/>
      <c r="QHW6" s="198"/>
      <c r="QHX6" s="198"/>
      <c r="QHY6" s="198"/>
      <c r="QHZ6" s="198"/>
      <c r="QIA6" s="198"/>
      <c r="QIB6" s="198"/>
      <c r="QIC6" s="198"/>
      <c r="QID6" s="198"/>
      <c r="QIE6" s="198"/>
      <c r="QIF6" s="198"/>
      <c r="QIG6" s="198"/>
      <c r="QIH6" s="198"/>
      <c r="QII6" s="198"/>
      <c r="QIJ6" s="198"/>
      <c r="QIK6" s="198"/>
      <c r="QIL6" s="198"/>
      <c r="QIM6" s="198"/>
      <c r="QIN6" s="198"/>
      <c r="QIO6" s="198"/>
      <c r="QIP6" s="198"/>
      <c r="QIQ6" s="198"/>
      <c r="QIR6" s="198"/>
      <c r="QIS6" s="198"/>
      <c r="QIT6" s="198"/>
      <c r="QIU6" s="198"/>
      <c r="QIV6" s="198"/>
      <c r="QIW6" s="198"/>
      <c r="QIX6" s="198"/>
      <c r="QIY6" s="198"/>
      <c r="QIZ6" s="198"/>
      <c r="QJA6" s="198"/>
      <c r="QJB6" s="198"/>
      <c r="QJC6" s="198"/>
      <c r="QJD6" s="198"/>
      <c r="QJE6" s="198"/>
      <c r="QJF6" s="198"/>
      <c r="QJG6" s="198"/>
      <c r="QJH6" s="198"/>
      <c r="QJI6" s="198"/>
      <c r="QJJ6" s="198"/>
      <c r="QJK6" s="198"/>
      <c r="QJL6" s="198"/>
      <c r="QJM6" s="198"/>
      <c r="QJN6" s="198"/>
      <c r="QJO6" s="198"/>
      <c r="QJP6" s="198"/>
      <c r="QJQ6" s="198"/>
      <c r="QJR6" s="198"/>
      <c r="QJS6" s="198"/>
      <c r="QJT6" s="198"/>
      <c r="QJU6" s="198"/>
      <c r="QJV6" s="198"/>
      <c r="QJW6" s="198"/>
      <c r="QJX6" s="198"/>
      <c r="QJY6" s="198"/>
      <c r="QJZ6" s="198"/>
      <c r="QKA6" s="198"/>
      <c r="QKB6" s="198"/>
      <c r="QKC6" s="198"/>
      <c r="QKD6" s="198"/>
      <c r="QKE6" s="198"/>
      <c r="QKF6" s="198"/>
      <c r="QKG6" s="198"/>
      <c r="QKH6" s="198"/>
      <c r="QKI6" s="198"/>
      <c r="QKJ6" s="198"/>
      <c r="QKK6" s="198"/>
      <c r="QKL6" s="198"/>
      <c r="QKM6" s="198"/>
      <c r="QKN6" s="198"/>
      <c r="QKO6" s="198"/>
      <c r="QKP6" s="198"/>
      <c r="QKQ6" s="198"/>
      <c r="QKR6" s="198"/>
      <c r="QKS6" s="198"/>
      <c r="QKT6" s="198"/>
      <c r="QKU6" s="198"/>
      <c r="QKV6" s="198"/>
      <c r="QKW6" s="198"/>
      <c r="QKX6" s="198"/>
      <c r="QKY6" s="198"/>
      <c r="QKZ6" s="198"/>
      <c r="QLA6" s="198"/>
      <c r="QLB6" s="198"/>
      <c r="QLC6" s="198"/>
      <c r="QLD6" s="198"/>
      <c r="QLE6" s="198"/>
      <c r="QLF6" s="198"/>
      <c r="QLG6" s="198"/>
      <c r="QLH6" s="198"/>
      <c r="QLI6" s="198"/>
      <c r="QLJ6" s="198"/>
      <c r="QLK6" s="198"/>
      <c r="QLL6" s="198"/>
      <c r="QLM6" s="198"/>
      <c r="QLN6" s="198"/>
      <c r="QLO6" s="198"/>
      <c r="QLP6" s="198"/>
      <c r="QLQ6" s="198"/>
      <c r="QLR6" s="198"/>
      <c r="QLS6" s="198"/>
      <c r="QLT6" s="198"/>
      <c r="QLU6" s="198"/>
      <c r="QLV6" s="198"/>
      <c r="QLW6" s="198"/>
      <c r="QLX6" s="198"/>
      <c r="QLY6" s="198"/>
      <c r="QLZ6" s="198"/>
      <c r="QMA6" s="198"/>
      <c r="QMB6" s="198"/>
      <c r="QMC6" s="198"/>
      <c r="QMD6" s="198"/>
      <c r="QME6" s="198"/>
      <c r="QMF6" s="198"/>
      <c r="QMG6" s="198"/>
      <c r="QMH6" s="198"/>
      <c r="QMI6" s="198"/>
      <c r="QMJ6" s="198"/>
      <c r="QMK6" s="198"/>
      <c r="QML6" s="198"/>
      <c r="QMM6" s="198"/>
      <c r="QMN6" s="198"/>
      <c r="QMO6" s="198"/>
      <c r="QMP6" s="198"/>
      <c r="QMQ6" s="198"/>
      <c r="QMR6" s="198"/>
      <c r="QMS6" s="198"/>
      <c r="QMT6" s="198"/>
      <c r="QMU6" s="198"/>
      <c r="QMV6" s="198"/>
      <c r="QMW6" s="198"/>
      <c r="QMX6" s="198"/>
      <c r="QMY6" s="198"/>
      <c r="QMZ6" s="198"/>
      <c r="QNA6" s="198"/>
      <c r="QNB6" s="198"/>
      <c r="QNC6" s="198"/>
      <c r="QND6" s="198"/>
      <c r="QNE6" s="198"/>
      <c r="QNF6" s="198"/>
      <c r="QNG6" s="198"/>
      <c r="QNH6" s="198"/>
      <c r="QNI6" s="198"/>
      <c r="QNJ6" s="198"/>
      <c r="QNK6" s="198"/>
      <c r="QNL6" s="198"/>
      <c r="QNM6" s="198"/>
      <c r="QNN6" s="198"/>
      <c r="QNO6" s="198"/>
      <c r="QNP6" s="198"/>
      <c r="QNQ6" s="198"/>
      <c r="QNR6" s="198"/>
      <c r="QNS6" s="198"/>
      <c r="QNT6" s="198"/>
      <c r="QNU6" s="198"/>
      <c r="QNV6" s="198"/>
      <c r="QNW6" s="198"/>
      <c r="QNX6" s="198"/>
      <c r="QNY6" s="198"/>
      <c r="QNZ6" s="198"/>
      <c r="QOA6" s="198"/>
      <c r="QOB6" s="198"/>
      <c r="QOC6" s="198"/>
      <c r="QOD6" s="198"/>
      <c r="QOE6" s="198"/>
      <c r="QOF6" s="198"/>
      <c r="QOG6" s="198"/>
      <c r="QOH6" s="198"/>
      <c r="QOI6" s="198"/>
      <c r="QOJ6" s="198"/>
      <c r="QOK6" s="198"/>
      <c r="QOL6" s="198"/>
      <c r="QOM6" s="198"/>
      <c r="QON6" s="198"/>
      <c r="QOO6" s="198"/>
      <c r="QOP6" s="198"/>
      <c r="QOQ6" s="198"/>
      <c r="QOR6" s="198"/>
      <c r="QOS6" s="198"/>
      <c r="QOT6" s="198"/>
      <c r="QOU6" s="198"/>
      <c r="QOV6" s="198"/>
      <c r="QOW6" s="198"/>
      <c r="QOX6" s="198"/>
      <c r="QOY6" s="198"/>
      <c r="QOZ6" s="198"/>
      <c r="QPA6" s="198"/>
      <c r="QPB6" s="198"/>
      <c r="QPC6" s="198"/>
      <c r="QPD6" s="198"/>
      <c r="QPE6" s="198"/>
      <c r="QPF6" s="198"/>
      <c r="QPG6" s="198"/>
      <c r="QPH6" s="198"/>
      <c r="QPI6" s="198"/>
      <c r="QPJ6" s="198"/>
      <c r="QPK6" s="198"/>
      <c r="QPL6" s="198"/>
      <c r="QPM6" s="198"/>
      <c r="QPN6" s="198"/>
      <c r="QPO6" s="198"/>
      <c r="QPP6" s="198"/>
      <c r="QPQ6" s="198"/>
      <c r="QPR6" s="198"/>
      <c r="QPS6" s="198"/>
      <c r="QPT6" s="198"/>
      <c r="QPU6" s="198"/>
      <c r="QPV6" s="198"/>
      <c r="QPW6" s="198"/>
      <c r="QPX6" s="198"/>
      <c r="QPY6" s="198"/>
      <c r="QPZ6" s="198"/>
      <c r="QQA6" s="198"/>
      <c r="QQB6" s="198"/>
      <c r="QQC6" s="198"/>
      <c r="QQD6" s="198"/>
      <c r="QQE6" s="198"/>
      <c r="QQF6" s="198"/>
      <c r="QQG6" s="198"/>
      <c r="QQH6" s="198"/>
      <c r="QQI6" s="198"/>
      <c r="QQJ6" s="198"/>
      <c r="QQK6" s="198"/>
      <c r="QQL6" s="198"/>
      <c r="QQM6" s="198"/>
      <c r="QQN6" s="198"/>
      <c r="QQO6" s="198"/>
      <c r="QQP6" s="198"/>
      <c r="QQQ6" s="198"/>
      <c r="QQR6" s="198"/>
      <c r="QQS6" s="198"/>
      <c r="QQT6" s="198"/>
      <c r="QQU6" s="198"/>
      <c r="QQV6" s="198"/>
      <c r="QQW6" s="198"/>
      <c r="QQX6" s="198"/>
      <c r="QQY6" s="198"/>
      <c r="QQZ6" s="198"/>
      <c r="QRA6" s="198"/>
      <c r="QRB6" s="198"/>
      <c r="QRC6" s="198"/>
      <c r="QRD6" s="198"/>
      <c r="QRE6" s="198"/>
      <c r="QRF6" s="198"/>
      <c r="QRG6" s="198"/>
      <c r="QRH6" s="198"/>
      <c r="QRI6" s="198"/>
      <c r="QRJ6" s="198"/>
      <c r="QRK6" s="198"/>
      <c r="QRL6" s="198"/>
      <c r="QRM6" s="198"/>
      <c r="QRN6" s="198"/>
      <c r="QRO6" s="198"/>
      <c r="QRP6" s="198"/>
      <c r="QRQ6" s="198"/>
      <c r="QRR6" s="198"/>
      <c r="QRS6" s="198"/>
      <c r="QRT6" s="198"/>
      <c r="QRU6" s="198"/>
      <c r="QRV6" s="198"/>
      <c r="QRW6" s="198"/>
      <c r="QRX6" s="198"/>
      <c r="QRY6" s="198"/>
      <c r="QRZ6" s="198"/>
      <c r="QSA6" s="198"/>
      <c r="QSB6" s="198"/>
      <c r="QSC6" s="198"/>
      <c r="QSD6" s="198"/>
      <c r="QSE6" s="198"/>
      <c r="QSF6" s="198"/>
      <c r="QSG6" s="198"/>
      <c r="QSH6" s="198"/>
      <c r="QSI6" s="198"/>
      <c r="QSJ6" s="198"/>
      <c r="QSK6" s="198"/>
      <c r="QSL6" s="198"/>
      <c r="QSM6" s="198"/>
      <c r="QSN6" s="198"/>
      <c r="QSO6" s="198"/>
      <c r="QSP6" s="198"/>
      <c r="QSQ6" s="198"/>
      <c r="QSR6" s="198"/>
      <c r="QSS6" s="198"/>
      <c r="QST6" s="198"/>
      <c r="QSU6" s="198"/>
      <c r="QSV6" s="198"/>
      <c r="QSW6" s="198"/>
      <c r="QSX6" s="198"/>
      <c r="QSY6" s="198"/>
      <c r="QSZ6" s="198"/>
      <c r="QTA6" s="198"/>
      <c r="QTB6" s="198"/>
      <c r="QTC6" s="198"/>
      <c r="QTD6" s="198"/>
      <c r="QTE6" s="198"/>
      <c r="QTF6" s="198"/>
      <c r="QTG6" s="198"/>
      <c r="QTH6" s="198"/>
      <c r="QTI6" s="198"/>
      <c r="QTJ6" s="198"/>
      <c r="QTK6" s="198"/>
      <c r="QTL6" s="198"/>
      <c r="QTM6" s="198"/>
      <c r="QTN6" s="198"/>
      <c r="QTO6" s="198"/>
      <c r="QTP6" s="198"/>
      <c r="QTQ6" s="198"/>
      <c r="QTR6" s="198"/>
      <c r="QTS6" s="198"/>
      <c r="QTT6" s="198"/>
      <c r="QTU6" s="198"/>
      <c r="QTV6" s="198"/>
      <c r="QTW6" s="198"/>
      <c r="QTX6" s="198"/>
      <c r="QTY6" s="198"/>
      <c r="QTZ6" s="198"/>
      <c r="QUA6" s="198"/>
      <c r="QUB6" s="198"/>
      <c r="QUC6" s="198"/>
      <c r="QUD6" s="198"/>
      <c r="QUE6" s="198"/>
      <c r="QUF6" s="198"/>
      <c r="QUG6" s="198"/>
      <c r="QUH6" s="198"/>
      <c r="QUI6" s="198"/>
      <c r="QUJ6" s="198"/>
      <c r="QUK6" s="198"/>
      <c r="QUL6" s="198"/>
      <c r="QUM6" s="198"/>
      <c r="QUN6" s="198"/>
      <c r="QUO6" s="198"/>
      <c r="QUP6" s="198"/>
      <c r="QUQ6" s="198"/>
      <c r="QUR6" s="198"/>
      <c r="QUS6" s="198"/>
      <c r="QUT6" s="198"/>
      <c r="QUU6" s="198"/>
      <c r="QUV6" s="198"/>
      <c r="QUW6" s="198"/>
      <c r="QUX6" s="198"/>
      <c r="QUY6" s="198"/>
      <c r="QUZ6" s="198"/>
      <c r="QVA6" s="198"/>
      <c r="QVB6" s="198"/>
      <c r="QVC6" s="198"/>
      <c r="QVD6" s="198"/>
      <c r="QVE6" s="198"/>
      <c r="QVF6" s="198"/>
      <c r="QVG6" s="198"/>
      <c r="QVH6" s="198"/>
      <c r="QVI6" s="198"/>
      <c r="QVJ6" s="198"/>
      <c r="QVK6" s="198"/>
      <c r="QVL6" s="198"/>
      <c r="QVM6" s="198"/>
      <c r="QVN6" s="198"/>
      <c r="QVO6" s="198"/>
      <c r="QVP6" s="198"/>
      <c r="QVQ6" s="198"/>
      <c r="QVR6" s="198"/>
      <c r="QVS6" s="198"/>
      <c r="QVT6" s="198"/>
      <c r="QVU6" s="198"/>
      <c r="QVV6" s="198"/>
      <c r="QVW6" s="198"/>
      <c r="QVX6" s="198"/>
      <c r="QVY6" s="198"/>
      <c r="QVZ6" s="198"/>
      <c r="QWA6" s="198"/>
      <c r="QWB6" s="198"/>
      <c r="QWC6" s="198"/>
      <c r="QWD6" s="198"/>
      <c r="QWE6" s="198"/>
      <c r="QWF6" s="198"/>
      <c r="QWG6" s="198"/>
      <c r="QWH6" s="198"/>
      <c r="QWI6" s="198"/>
      <c r="QWJ6" s="198"/>
      <c r="QWK6" s="198"/>
      <c r="QWL6" s="198"/>
      <c r="QWM6" s="198"/>
      <c r="QWN6" s="198"/>
      <c r="QWO6" s="198"/>
      <c r="QWP6" s="198"/>
      <c r="QWQ6" s="198"/>
      <c r="QWR6" s="198"/>
      <c r="QWS6" s="198"/>
      <c r="QWT6" s="198"/>
      <c r="QWU6" s="198"/>
      <c r="QWV6" s="198"/>
      <c r="QWW6" s="198"/>
      <c r="QWX6" s="198"/>
      <c r="QWY6" s="198"/>
      <c r="QWZ6" s="198"/>
      <c r="QXA6" s="198"/>
      <c r="QXB6" s="198"/>
      <c r="QXC6" s="198"/>
      <c r="QXD6" s="198"/>
      <c r="QXE6" s="198"/>
      <c r="QXF6" s="198"/>
      <c r="QXG6" s="198"/>
      <c r="QXH6" s="198"/>
      <c r="QXI6" s="198"/>
      <c r="QXJ6" s="198"/>
      <c r="QXK6" s="198"/>
      <c r="QXL6" s="198"/>
      <c r="QXM6" s="198"/>
      <c r="QXN6" s="198"/>
      <c r="QXO6" s="198"/>
      <c r="QXP6" s="198"/>
      <c r="QXQ6" s="198"/>
      <c r="QXR6" s="198"/>
      <c r="QXS6" s="198"/>
      <c r="QXT6" s="198"/>
      <c r="QXU6" s="198"/>
      <c r="QXV6" s="198"/>
      <c r="QXW6" s="198"/>
      <c r="QXX6" s="198"/>
      <c r="QXY6" s="198"/>
      <c r="QXZ6" s="198"/>
      <c r="QYA6" s="198"/>
      <c r="QYB6" s="198"/>
      <c r="QYC6" s="198"/>
      <c r="QYD6" s="198"/>
      <c r="QYE6" s="198"/>
      <c r="QYF6" s="198"/>
      <c r="QYG6" s="198"/>
      <c r="QYH6" s="198"/>
      <c r="QYI6" s="198"/>
      <c r="QYJ6" s="198"/>
      <c r="QYK6" s="198"/>
      <c r="QYL6" s="198"/>
      <c r="QYM6" s="198"/>
      <c r="QYN6" s="198"/>
      <c r="QYO6" s="198"/>
      <c r="QYP6" s="198"/>
      <c r="QYQ6" s="198"/>
      <c r="QYR6" s="198"/>
      <c r="QYS6" s="198"/>
      <c r="QYT6" s="198"/>
      <c r="QYU6" s="198"/>
      <c r="QYV6" s="198"/>
      <c r="QYW6" s="198"/>
      <c r="QYX6" s="198"/>
      <c r="QYY6" s="198"/>
      <c r="QYZ6" s="198"/>
      <c r="QZA6" s="198"/>
      <c r="QZB6" s="198"/>
      <c r="QZC6" s="198"/>
      <c r="QZD6" s="198"/>
      <c r="QZE6" s="198"/>
      <c r="QZF6" s="198"/>
      <c r="QZG6" s="198"/>
      <c r="QZH6" s="198"/>
      <c r="QZI6" s="198"/>
      <c r="QZJ6" s="198"/>
      <c r="QZK6" s="198"/>
      <c r="QZL6" s="198"/>
      <c r="QZM6" s="198"/>
      <c r="QZN6" s="198"/>
      <c r="QZO6" s="198"/>
      <c r="QZP6" s="198"/>
      <c r="QZQ6" s="198"/>
      <c r="QZR6" s="198"/>
      <c r="QZS6" s="198"/>
      <c r="QZT6" s="198"/>
      <c r="QZU6" s="198"/>
      <c r="QZV6" s="198"/>
      <c r="QZW6" s="198"/>
      <c r="QZX6" s="198"/>
      <c r="QZY6" s="198"/>
      <c r="QZZ6" s="198"/>
      <c r="RAA6" s="198"/>
      <c r="RAB6" s="198"/>
      <c r="RAC6" s="198"/>
      <c r="RAD6" s="198"/>
      <c r="RAE6" s="198"/>
      <c r="RAF6" s="198"/>
      <c r="RAG6" s="198"/>
      <c r="RAH6" s="198"/>
      <c r="RAI6" s="198"/>
      <c r="RAJ6" s="198"/>
      <c r="RAK6" s="198"/>
      <c r="RAL6" s="198"/>
      <c r="RAM6" s="198"/>
      <c r="RAN6" s="198"/>
      <c r="RAO6" s="198"/>
      <c r="RAP6" s="198"/>
      <c r="RAQ6" s="198"/>
      <c r="RAR6" s="198"/>
      <c r="RAS6" s="198"/>
      <c r="RAT6" s="198"/>
      <c r="RAU6" s="198"/>
      <c r="RAV6" s="198"/>
      <c r="RAW6" s="198"/>
      <c r="RAX6" s="198"/>
      <c r="RAY6" s="198"/>
      <c r="RAZ6" s="198"/>
      <c r="RBA6" s="198"/>
      <c r="RBB6" s="198"/>
      <c r="RBC6" s="198"/>
      <c r="RBD6" s="198"/>
      <c r="RBE6" s="198"/>
      <c r="RBF6" s="198"/>
      <c r="RBG6" s="198"/>
      <c r="RBH6" s="198"/>
      <c r="RBI6" s="198"/>
      <c r="RBJ6" s="198"/>
      <c r="RBK6" s="198"/>
      <c r="RBL6" s="198"/>
      <c r="RBM6" s="198"/>
      <c r="RBN6" s="198"/>
      <c r="RBO6" s="198"/>
      <c r="RBP6" s="198"/>
      <c r="RBQ6" s="198"/>
      <c r="RBR6" s="198"/>
      <c r="RBS6" s="198"/>
      <c r="RBT6" s="198"/>
      <c r="RBU6" s="198"/>
      <c r="RBV6" s="198"/>
      <c r="RBW6" s="198"/>
      <c r="RBX6" s="198"/>
      <c r="RBY6" s="198"/>
      <c r="RBZ6" s="198"/>
      <c r="RCA6" s="198"/>
      <c r="RCB6" s="198"/>
      <c r="RCC6" s="198"/>
      <c r="RCD6" s="198"/>
      <c r="RCE6" s="198"/>
      <c r="RCF6" s="198"/>
      <c r="RCG6" s="198"/>
      <c r="RCH6" s="198"/>
      <c r="RCI6" s="198"/>
      <c r="RCJ6" s="198"/>
      <c r="RCK6" s="198"/>
      <c r="RCL6" s="198"/>
      <c r="RCM6" s="198"/>
      <c r="RCN6" s="198"/>
      <c r="RCO6" s="198"/>
      <c r="RCP6" s="198"/>
      <c r="RCQ6" s="198"/>
      <c r="RCR6" s="198"/>
      <c r="RCS6" s="198"/>
      <c r="RCT6" s="198"/>
      <c r="RCU6" s="198"/>
      <c r="RCV6" s="198"/>
      <c r="RCW6" s="198"/>
      <c r="RCX6" s="198"/>
      <c r="RCY6" s="198"/>
      <c r="RCZ6" s="198"/>
      <c r="RDA6" s="198"/>
      <c r="RDB6" s="198"/>
      <c r="RDC6" s="198"/>
      <c r="RDD6" s="198"/>
      <c r="RDE6" s="198"/>
      <c r="RDF6" s="198"/>
      <c r="RDG6" s="198"/>
      <c r="RDH6" s="198"/>
      <c r="RDI6" s="198"/>
      <c r="RDJ6" s="198"/>
      <c r="RDK6" s="198"/>
      <c r="RDL6" s="198"/>
      <c r="RDM6" s="198"/>
      <c r="RDN6" s="198"/>
      <c r="RDO6" s="198"/>
      <c r="RDP6" s="198"/>
      <c r="RDQ6" s="198"/>
      <c r="RDR6" s="198"/>
      <c r="RDS6" s="198"/>
      <c r="RDT6" s="198"/>
      <c r="RDU6" s="198"/>
      <c r="RDV6" s="198"/>
      <c r="RDW6" s="198"/>
      <c r="RDX6" s="198"/>
      <c r="RDY6" s="198"/>
      <c r="RDZ6" s="198"/>
      <c r="REA6" s="198"/>
      <c r="REB6" s="198"/>
      <c r="REC6" s="198"/>
      <c r="RED6" s="198"/>
      <c r="REE6" s="198"/>
      <c r="REF6" s="198"/>
      <c r="REG6" s="198"/>
      <c r="REH6" s="198"/>
      <c r="REI6" s="198"/>
      <c r="REJ6" s="198"/>
      <c r="REK6" s="198"/>
      <c r="REL6" s="198"/>
      <c r="REM6" s="198"/>
      <c r="REN6" s="198"/>
      <c r="REO6" s="198"/>
      <c r="REP6" s="198"/>
      <c r="REQ6" s="198"/>
      <c r="RER6" s="198"/>
      <c r="RES6" s="198"/>
      <c r="RET6" s="198"/>
      <c r="REU6" s="198"/>
      <c r="REV6" s="198"/>
      <c r="REW6" s="198"/>
      <c r="REX6" s="198"/>
      <c r="REY6" s="198"/>
      <c r="REZ6" s="198"/>
      <c r="RFA6" s="198"/>
      <c r="RFB6" s="198"/>
      <c r="RFC6" s="198"/>
      <c r="RFD6" s="198"/>
      <c r="RFE6" s="198"/>
      <c r="RFF6" s="198"/>
      <c r="RFG6" s="198"/>
      <c r="RFH6" s="198"/>
      <c r="RFI6" s="198"/>
      <c r="RFJ6" s="198"/>
      <c r="RFK6" s="198"/>
      <c r="RFL6" s="198"/>
      <c r="RFM6" s="198"/>
      <c r="RFN6" s="198"/>
      <c r="RFO6" s="198"/>
      <c r="RFP6" s="198"/>
      <c r="RFQ6" s="198"/>
      <c r="RFR6" s="198"/>
      <c r="RFS6" s="198"/>
      <c r="RFT6" s="198"/>
      <c r="RFU6" s="198"/>
      <c r="RFV6" s="198"/>
      <c r="RFW6" s="198"/>
      <c r="RFX6" s="198"/>
      <c r="RFY6" s="198"/>
      <c r="RFZ6" s="198"/>
      <c r="RGA6" s="198"/>
      <c r="RGB6" s="198"/>
      <c r="RGC6" s="198"/>
      <c r="RGD6" s="198"/>
      <c r="RGE6" s="198"/>
      <c r="RGF6" s="198"/>
      <c r="RGG6" s="198"/>
      <c r="RGH6" s="198"/>
      <c r="RGI6" s="198"/>
      <c r="RGJ6" s="198"/>
      <c r="RGK6" s="198"/>
      <c r="RGL6" s="198"/>
      <c r="RGM6" s="198"/>
      <c r="RGN6" s="198"/>
      <c r="RGO6" s="198"/>
      <c r="RGP6" s="198"/>
      <c r="RGQ6" s="198"/>
      <c r="RGR6" s="198"/>
      <c r="RGS6" s="198"/>
      <c r="RGT6" s="198"/>
      <c r="RGU6" s="198"/>
      <c r="RGV6" s="198"/>
      <c r="RGW6" s="198"/>
      <c r="RGX6" s="198"/>
      <c r="RGY6" s="198"/>
      <c r="RGZ6" s="198"/>
      <c r="RHA6" s="198"/>
      <c r="RHB6" s="198"/>
      <c r="RHC6" s="198"/>
      <c r="RHD6" s="198"/>
      <c r="RHE6" s="198"/>
      <c r="RHF6" s="198"/>
      <c r="RHG6" s="198"/>
      <c r="RHH6" s="198"/>
      <c r="RHI6" s="198"/>
      <c r="RHJ6" s="198"/>
      <c r="RHK6" s="198"/>
      <c r="RHL6" s="198"/>
      <c r="RHM6" s="198"/>
      <c r="RHN6" s="198"/>
      <c r="RHO6" s="198"/>
      <c r="RHP6" s="198"/>
      <c r="RHQ6" s="198"/>
      <c r="RHR6" s="198"/>
      <c r="RHS6" s="198"/>
      <c r="RHT6" s="198"/>
      <c r="RHU6" s="198"/>
      <c r="RHV6" s="198"/>
      <c r="RHW6" s="198"/>
      <c r="RHX6" s="198"/>
      <c r="RHY6" s="198"/>
      <c r="RHZ6" s="198"/>
      <c r="RIA6" s="198"/>
      <c r="RIB6" s="198"/>
      <c r="RIC6" s="198"/>
      <c r="RID6" s="198"/>
      <c r="RIE6" s="198"/>
      <c r="RIF6" s="198"/>
      <c r="RIG6" s="198"/>
      <c r="RIH6" s="198"/>
      <c r="RII6" s="198"/>
      <c r="RIJ6" s="198"/>
      <c r="RIK6" s="198"/>
      <c r="RIL6" s="198"/>
      <c r="RIM6" s="198"/>
      <c r="RIN6" s="198"/>
      <c r="RIO6" s="198"/>
      <c r="RIP6" s="198"/>
      <c r="RIQ6" s="198"/>
      <c r="RIR6" s="198"/>
      <c r="RIS6" s="198"/>
      <c r="RIT6" s="198"/>
      <c r="RIU6" s="198"/>
      <c r="RIV6" s="198"/>
      <c r="RIW6" s="198"/>
      <c r="RIX6" s="198"/>
      <c r="RIY6" s="198"/>
      <c r="RIZ6" s="198"/>
      <c r="RJA6" s="198"/>
      <c r="RJB6" s="198"/>
      <c r="RJC6" s="198"/>
      <c r="RJD6" s="198"/>
      <c r="RJE6" s="198"/>
      <c r="RJF6" s="198"/>
      <c r="RJG6" s="198"/>
      <c r="RJH6" s="198"/>
      <c r="RJI6" s="198"/>
      <c r="RJJ6" s="198"/>
      <c r="RJK6" s="198"/>
      <c r="RJL6" s="198"/>
      <c r="RJM6" s="198"/>
      <c r="RJN6" s="198"/>
      <c r="RJO6" s="198"/>
      <c r="RJP6" s="198"/>
      <c r="RJQ6" s="198"/>
      <c r="RJR6" s="198"/>
      <c r="RJS6" s="198"/>
      <c r="RJT6" s="198"/>
      <c r="RJU6" s="198"/>
      <c r="RJV6" s="198"/>
      <c r="RJW6" s="198"/>
      <c r="RJX6" s="198"/>
      <c r="RJY6" s="198"/>
      <c r="RJZ6" s="198"/>
      <c r="RKA6" s="198"/>
      <c r="RKB6" s="198"/>
      <c r="RKC6" s="198"/>
      <c r="RKD6" s="198"/>
      <c r="RKE6" s="198"/>
      <c r="RKF6" s="198"/>
      <c r="RKG6" s="198"/>
      <c r="RKH6" s="198"/>
      <c r="RKI6" s="198"/>
      <c r="RKJ6" s="198"/>
      <c r="RKK6" s="198"/>
      <c r="RKL6" s="198"/>
      <c r="RKM6" s="198"/>
      <c r="RKN6" s="198"/>
      <c r="RKO6" s="198"/>
      <c r="RKP6" s="198"/>
      <c r="RKQ6" s="198"/>
      <c r="RKR6" s="198"/>
      <c r="RKS6" s="198"/>
      <c r="RKT6" s="198"/>
      <c r="RKU6" s="198"/>
      <c r="RKV6" s="198"/>
      <c r="RKW6" s="198"/>
      <c r="RKX6" s="198"/>
      <c r="RKY6" s="198"/>
      <c r="RKZ6" s="198"/>
      <c r="RLA6" s="198"/>
      <c r="RLB6" s="198"/>
      <c r="RLC6" s="198"/>
      <c r="RLD6" s="198"/>
      <c r="RLE6" s="198"/>
      <c r="RLF6" s="198"/>
      <c r="RLG6" s="198"/>
      <c r="RLH6" s="198"/>
      <c r="RLI6" s="198"/>
      <c r="RLJ6" s="198"/>
      <c r="RLK6" s="198"/>
      <c r="RLL6" s="198"/>
      <c r="RLM6" s="198"/>
      <c r="RLN6" s="198"/>
      <c r="RLO6" s="198"/>
      <c r="RLP6" s="198"/>
      <c r="RLQ6" s="198"/>
      <c r="RLR6" s="198"/>
      <c r="RLS6" s="198"/>
      <c r="RLT6" s="198"/>
      <c r="RLU6" s="198"/>
      <c r="RLV6" s="198"/>
      <c r="RLW6" s="198"/>
      <c r="RLX6" s="198"/>
      <c r="RLY6" s="198"/>
      <c r="RLZ6" s="198"/>
      <c r="RMA6" s="198"/>
      <c r="RMB6" s="198"/>
      <c r="RMC6" s="198"/>
      <c r="RMD6" s="198"/>
      <c r="RME6" s="198"/>
      <c r="RMF6" s="198"/>
      <c r="RMG6" s="198"/>
      <c r="RMH6" s="198"/>
      <c r="RMI6" s="198"/>
      <c r="RMJ6" s="198"/>
      <c r="RMK6" s="198"/>
      <c r="RML6" s="198"/>
      <c r="RMM6" s="198"/>
      <c r="RMN6" s="198"/>
      <c r="RMO6" s="198"/>
      <c r="RMP6" s="198"/>
      <c r="RMQ6" s="198"/>
      <c r="RMR6" s="198"/>
      <c r="RMS6" s="198"/>
      <c r="RMT6" s="198"/>
      <c r="RMU6" s="198"/>
      <c r="RMV6" s="198"/>
      <c r="RMW6" s="198"/>
      <c r="RMX6" s="198"/>
      <c r="RMY6" s="198"/>
      <c r="RMZ6" s="198"/>
      <c r="RNA6" s="198"/>
      <c r="RNB6" s="198"/>
      <c r="RNC6" s="198"/>
      <c r="RND6" s="198"/>
      <c r="RNE6" s="198"/>
      <c r="RNF6" s="198"/>
      <c r="RNG6" s="198"/>
      <c r="RNH6" s="198"/>
      <c r="RNI6" s="198"/>
      <c r="RNJ6" s="198"/>
      <c r="RNK6" s="198"/>
      <c r="RNL6" s="198"/>
      <c r="RNM6" s="198"/>
      <c r="RNN6" s="198"/>
      <c r="RNO6" s="198"/>
      <c r="RNP6" s="198"/>
      <c r="RNQ6" s="198"/>
      <c r="RNR6" s="198"/>
      <c r="RNS6" s="198"/>
      <c r="RNT6" s="198"/>
      <c r="RNU6" s="198"/>
      <c r="RNV6" s="198"/>
      <c r="RNW6" s="198"/>
      <c r="RNX6" s="198"/>
      <c r="RNY6" s="198"/>
      <c r="RNZ6" s="198"/>
      <c r="ROA6" s="198"/>
      <c r="ROB6" s="198"/>
      <c r="ROC6" s="198"/>
      <c r="ROD6" s="198"/>
      <c r="ROE6" s="198"/>
      <c r="ROF6" s="198"/>
      <c r="ROG6" s="198"/>
      <c r="ROH6" s="198"/>
      <c r="ROI6" s="198"/>
      <c r="ROJ6" s="198"/>
      <c r="ROK6" s="198"/>
      <c r="ROL6" s="198"/>
      <c r="ROM6" s="198"/>
      <c r="RON6" s="198"/>
      <c r="ROO6" s="198"/>
      <c r="ROP6" s="198"/>
      <c r="ROQ6" s="198"/>
      <c r="ROR6" s="198"/>
      <c r="ROS6" s="198"/>
      <c r="ROT6" s="198"/>
      <c r="ROU6" s="198"/>
      <c r="ROV6" s="198"/>
      <c r="ROW6" s="198"/>
      <c r="ROX6" s="198"/>
      <c r="ROY6" s="198"/>
      <c r="ROZ6" s="198"/>
      <c r="RPA6" s="198"/>
      <c r="RPB6" s="198"/>
      <c r="RPC6" s="198"/>
      <c r="RPD6" s="198"/>
      <c r="RPE6" s="198"/>
      <c r="RPF6" s="198"/>
      <c r="RPG6" s="198"/>
      <c r="RPH6" s="198"/>
      <c r="RPI6" s="198"/>
      <c r="RPJ6" s="198"/>
      <c r="RPK6" s="198"/>
      <c r="RPL6" s="198"/>
      <c r="RPM6" s="198"/>
      <c r="RPN6" s="198"/>
      <c r="RPO6" s="198"/>
      <c r="RPP6" s="198"/>
      <c r="RPQ6" s="198"/>
      <c r="RPR6" s="198"/>
      <c r="RPS6" s="198"/>
      <c r="RPT6" s="198"/>
      <c r="RPU6" s="198"/>
      <c r="RPV6" s="198"/>
      <c r="RPW6" s="198"/>
      <c r="RPX6" s="198"/>
      <c r="RPY6" s="198"/>
      <c r="RPZ6" s="198"/>
      <c r="RQA6" s="198"/>
      <c r="RQB6" s="198"/>
      <c r="RQC6" s="198"/>
      <c r="RQD6" s="198"/>
      <c r="RQE6" s="198"/>
      <c r="RQF6" s="198"/>
      <c r="RQG6" s="198"/>
      <c r="RQH6" s="198"/>
      <c r="RQI6" s="198"/>
      <c r="RQJ6" s="198"/>
      <c r="RQK6" s="198"/>
      <c r="RQL6" s="198"/>
      <c r="RQM6" s="198"/>
      <c r="RQN6" s="198"/>
      <c r="RQO6" s="198"/>
      <c r="RQP6" s="198"/>
      <c r="RQQ6" s="198"/>
      <c r="RQR6" s="198"/>
      <c r="RQS6" s="198"/>
      <c r="RQT6" s="198"/>
      <c r="RQU6" s="198"/>
      <c r="RQV6" s="198"/>
      <c r="RQW6" s="198"/>
      <c r="RQX6" s="198"/>
      <c r="RQY6" s="198"/>
      <c r="RQZ6" s="198"/>
      <c r="RRA6" s="198"/>
      <c r="RRB6" s="198"/>
      <c r="RRC6" s="198"/>
      <c r="RRD6" s="198"/>
      <c r="RRE6" s="198"/>
      <c r="RRF6" s="198"/>
      <c r="RRG6" s="198"/>
      <c r="RRH6" s="198"/>
      <c r="RRI6" s="198"/>
      <c r="RRJ6" s="198"/>
      <c r="RRK6" s="198"/>
      <c r="RRL6" s="198"/>
      <c r="RRM6" s="198"/>
      <c r="RRN6" s="198"/>
      <c r="RRO6" s="198"/>
      <c r="RRP6" s="198"/>
      <c r="RRQ6" s="198"/>
      <c r="RRR6" s="198"/>
      <c r="RRS6" s="198"/>
      <c r="RRT6" s="198"/>
      <c r="RRU6" s="198"/>
      <c r="RRV6" s="198"/>
      <c r="RRW6" s="198"/>
      <c r="RRX6" s="198"/>
      <c r="RRY6" s="198"/>
      <c r="RRZ6" s="198"/>
      <c r="RSA6" s="198"/>
      <c r="RSB6" s="198"/>
      <c r="RSC6" s="198"/>
      <c r="RSD6" s="198"/>
      <c r="RSE6" s="198"/>
      <c r="RSF6" s="198"/>
      <c r="RSG6" s="198"/>
      <c r="RSH6" s="198"/>
      <c r="RSI6" s="198"/>
      <c r="RSJ6" s="198"/>
      <c r="RSK6" s="198"/>
      <c r="RSL6" s="198"/>
      <c r="RSM6" s="198"/>
      <c r="RSN6" s="198"/>
      <c r="RSO6" s="198"/>
      <c r="RSP6" s="198"/>
      <c r="RSQ6" s="198"/>
      <c r="RSR6" s="198"/>
      <c r="RSS6" s="198"/>
      <c r="RST6" s="198"/>
      <c r="RSU6" s="198"/>
      <c r="RSV6" s="198"/>
      <c r="RSW6" s="198"/>
      <c r="RSX6" s="198"/>
      <c r="RSY6" s="198"/>
      <c r="RSZ6" s="198"/>
      <c r="RTA6" s="198"/>
      <c r="RTB6" s="198"/>
      <c r="RTC6" s="198"/>
      <c r="RTD6" s="198"/>
      <c r="RTE6" s="198"/>
      <c r="RTF6" s="198"/>
      <c r="RTG6" s="198"/>
      <c r="RTH6" s="198"/>
      <c r="RTI6" s="198"/>
      <c r="RTJ6" s="198"/>
      <c r="RTK6" s="198"/>
      <c r="RTL6" s="198"/>
      <c r="RTM6" s="198"/>
      <c r="RTN6" s="198"/>
      <c r="RTO6" s="198"/>
      <c r="RTP6" s="198"/>
      <c r="RTQ6" s="198"/>
      <c r="RTR6" s="198"/>
      <c r="RTS6" s="198"/>
      <c r="RTT6" s="198"/>
      <c r="RTU6" s="198"/>
      <c r="RTV6" s="198"/>
      <c r="RTW6" s="198"/>
      <c r="RTX6" s="198"/>
      <c r="RTY6" s="198"/>
      <c r="RTZ6" s="198"/>
      <c r="RUA6" s="198"/>
      <c r="RUB6" s="198"/>
      <c r="RUC6" s="198"/>
      <c r="RUD6" s="198"/>
      <c r="RUE6" s="198"/>
      <c r="RUF6" s="198"/>
      <c r="RUG6" s="198"/>
      <c r="RUH6" s="198"/>
      <c r="RUI6" s="198"/>
      <c r="RUJ6" s="198"/>
      <c r="RUK6" s="198"/>
      <c r="RUL6" s="198"/>
      <c r="RUM6" s="198"/>
      <c r="RUN6" s="198"/>
      <c r="RUO6" s="198"/>
      <c r="RUP6" s="198"/>
      <c r="RUQ6" s="198"/>
      <c r="RUR6" s="198"/>
      <c r="RUS6" s="198"/>
      <c r="RUT6" s="198"/>
      <c r="RUU6" s="198"/>
      <c r="RUV6" s="198"/>
      <c r="RUW6" s="198"/>
      <c r="RUX6" s="198"/>
      <c r="RUY6" s="198"/>
      <c r="RUZ6" s="198"/>
      <c r="RVA6" s="198"/>
      <c r="RVB6" s="198"/>
      <c r="RVC6" s="198"/>
      <c r="RVD6" s="198"/>
      <c r="RVE6" s="198"/>
      <c r="RVF6" s="198"/>
      <c r="RVG6" s="198"/>
      <c r="RVH6" s="198"/>
      <c r="RVI6" s="198"/>
      <c r="RVJ6" s="198"/>
      <c r="RVK6" s="198"/>
      <c r="RVL6" s="198"/>
      <c r="RVM6" s="198"/>
      <c r="RVN6" s="198"/>
      <c r="RVO6" s="198"/>
      <c r="RVP6" s="198"/>
      <c r="RVQ6" s="198"/>
      <c r="RVR6" s="198"/>
      <c r="RVS6" s="198"/>
      <c r="RVT6" s="198"/>
      <c r="RVU6" s="198"/>
      <c r="RVV6" s="198"/>
      <c r="RVW6" s="198"/>
      <c r="RVX6" s="198"/>
      <c r="RVY6" s="198"/>
      <c r="RVZ6" s="198"/>
      <c r="RWA6" s="198"/>
      <c r="RWB6" s="198"/>
      <c r="RWC6" s="198"/>
      <c r="RWD6" s="198"/>
      <c r="RWE6" s="198"/>
      <c r="RWF6" s="198"/>
      <c r="RWG6" s="198"/>
      <c r="RWH6" s="198"/>
      <c r="RWI6" s="198"/>
      <c r="RWJ6" s="198"/>
      <c r="RWK6" s="198"/>
      <c r="RWL6" s="198"/>
      <c r="RWM6" s="198"/>
      <c r="RWN6" s="198"/>
      <c r="RWO6" s="198"/>
      <c r="RWP6" s="198"/>
      <c r="RWQ6" s="198"/>
      <c r="RWR6" s="198"/>
      <c r="RWS6" s="198"/>
      <c r="RWT6" s="198"/>
      <c r="RWU6" s="198"/>
      <c r="RWV6" s="198"/>
      <c r="RWW6" s="198"/>
      <c r="RWX6" s="198"/>
      <c r="RWY6" s="198"/>
      <c r="RWZ6" s="198"/>
      <c r="RXA6" s="198"/>
      <c r="RXB6" s="198"/>
      <c r="RXC6" s="198"/>
      <c r="RXD6" s="198"/>
      <c r="RXE6" s="198"/>
      <c r="RXF6" s="198"/>
      <c r="RXG6" s="198"/>
      <c r="RXH6" s="198"/>
      <c r="RXI6" s="198"/>
      <c r="RXJ6" s="198"/>
      <c r="RXK6" s="198"/>
      <c r="RXL6" s="198"/>
      <c r="RXM6" s="198"/>
      <c r="RXN6" s="198"/>
      <c r="RXO6" s="198"/>
      <c r="RXP6" s="198"/>
      <c r="RXQ6" s="198"/>
      <c r="RXR6" s="198"/>
      <c r="RXS6" s="198"/>
      <c r="RXT6" s="198"/>
      <c r="RXU6" s="198"/>
      <c r="RXV6" s="198"/>
      <c r="RXW6" s="198"/>
      <c r="RXX6" s="198"/>
      <c r="RXY6" s="198"/>
      <c r="RXZ6" s="198"/>
      <c r="RYA6" s="198"/>
      <c r="RYB6" s="198"/>
      <c r="RYC6" s="198"/>
      <c r="RYD6" s="198"/>
      <c r="RYE6" s="198"/>
      <c r="RYF6" s="198"/>
      <c r="RYG6" s="198"/>
      <c r="RYH6" s="198"/>
      <c r="RYI6" s="198"/>
      <c r="RYJ6" s="198"/>
      <c r="RYK6" s="198"/>
      <c r="RYL6" s="198"/>
      <c r="RYM6" s="198"/>
      <c r="RYN6" s="198"/>
      <c r="RYO6" s="198"/>
      <c r="RYP6" s="198"/>
      <c r="RYQ6" s="198"/>
      <c r="RYR6" s="198"/>
      <c r="RYS6" s="198"/>
      <c r="RYT6" s="198"/>
      <c r="RYU6" s="198"/>
      <c r="RYV6" s="198"/>
      <c r="RYW6" s="198"/>
      <c r="RYX6" s="198"/>
      <c r="RYY6" s="198"/>
      <c r="RYZ6" s="198"/>
      <c r="RZA6" s="198"/>
      <c r="RZB6" s="198"/>
      <c r="RZC6" s="198"/>
      <c r="RZD6" s="198"/>
      <c r="RZE6" s="198"/>
      <c r="RZF6" s="198"/>
      <c r="RZG6" s="198"/>
      <c r="RZH6" s="198"/>
      <c r="RZI6" s="198"/>
      <c r="RZJ6" s="198"/>
      <c r="RZK6" s="198"/>
      <c r="RZL6" s="198"/>
      <c r="RZM6" s="198"/>
      <c r="RZN6" s="198"/>
      <c r="RZO6" s="198"/>
      <c r="RZP6" s="198"/>
      <c r="RZQ6" s="198"/>
      <c r="RZR6" s="198"/>
      <c r="RZS6" s="198"/>
      <c r="RZT6" s="198"/>
      <c r="RZU6" s="198"/>
      <c r="RZV6" s="198"/>
      <c r="RZW6" s="198"/>
      <c r="RZX6" s="198"/>
      <c r="RZY6" s="198"/>
      <c r="RZZ6" s="198"/>
      <c r="SAA6" s="198"/>
      <c r="SAB6" s="198"/>
      <c r="SAC6" s="198"/>
      <c r="SAD6" s="198"/>
      <c r="SAE6" s="198"/>
      <c r="SAF6" s="198"/>
      <c r="SAG6" s="198"/>
      <c r="SAH6" s="198"/>
      <c r="SAI6" s="198"/>
      <c r="SAJ6" s="198"/>
      <c r="SAK6" s="198"/>
      <c r="SAL6" s="198"/>
      <c r="SAM6" s="198"/>
      <c r="SAN6" s="198"/>
      <c r="SAO6" s="198"/>
      <c r="SAP6" s="198"/>
      <c r="SAQ6" s="198"/>
      <c r="SAR6" s="198"/>
      <c r="SAS6" s="198"/>
      <c r="SAT6" s="198"/>
      <c r="SAU6" s="198"/>
      <c r="SAV6" s="198"/>
      <c r="SAW6" s="198"/>
      <c r="SAX6" s="198"/>
      <c r="SAY6" s="198"/>
      <c r="SAZ6" s="198"/>
      <c r="SBA6" s="198"/>
      <c r="SBB6" s="198"/>
      <c r="SBC6" s="198"/>
      <c r="SBD6" s="198"/>
      <c r="SBE6" s="198"/>
      <c r="SBF6" s="198"/>
      <c r="SBG6" s="198"/>
      <c r="SBH6" s="198"/>
      <c r="SBI6" s="198"/>
      <c r="SBJ6" s="198"/>
      <c r="SBK6" s="198"/>
      <c r="SBL6" s="198"/>
      <c r="SBM6" s="198"/>
      <c r="SBN6" s="198"/>
      <c r="SBO6" s="198"/>
      <c r="SBP6" s="198"/>
      <c r="SBQ6" s="198"/>
      <c r="SBR6" s="198"/>
      <c r="SBS6" s="198"/>
      <c r="SBT6" s="198"/>
      <c r="SBU6" s="198"/>
      <c r="SBV6" s="198"/>
      <c r="SBW6" s="198"/>
      <c r="SBX6" s="198"/>
      <c r="SBY6" s="198"/>
      <c r="SBZ6" s="198"/>
      <c r="SCA6" s="198"/>
      <c r="SCB6" s="198"/>
      <c r="SCC6" s="198"/>
      <c r="SCD6" s="198"/>
      <c r="SCE6" s="198"/>
      <c r="SCF6" s="198"/>
      <c r="SCG6" s="198"/>
      <c r="SCH6" s="198"/>
      <c r="SCI6" s="198"/>
      <c r="SCJ6" s="198"/>
      <c r="SCK6" s="198"/>
      <c r="SCL6" s="198"/>
      <c r="SCM6" s="198"/>
      <c r="SCN6" s="198"/>
      <c r="SCO6" s="198"/>
      <c r="SCP6" s="198"/>
      <c r="SCQ6" s="198"/>
      <c r="SCR6" s="198"/>
      <c r="SCS6" s="198"/>
      <c r="SCT6" s="198"/>
      <c r="SCU6" s="198"/>
      <c r="SCV6" s="198"/>
      <c r="SCW6" s="198"/>
      <c r="SCX6" s="198"/>
      <c r="SCY6" s="198"/>
      <c r="SCZ6" s="198"/>
      <c r="SDA6" s="198"/>
      <c r="SDB6" s="198"/>
      <c r="SDC6" s="198"/>
      <c r="SDD6" s="198"/>
      <c r="SDE6" s="198"/>
      <c r="SDF6" s="198"/>
      <c r="SDG6" s="198"/>
      <c r="SDH6" s="198"/>
      <c r="SDI6" s="198"/>
      <c r="SDJ6" s="198"/>
      <c r="SDK6" s="198"/>
      <c r="SDL6" s="198"/>
      <c r="SDM6" s="198"/>
      <c r="SDN6" s="198"/>
      <c r="SDO6" s="198"/>
      <c r="SDP6" s="198"/>
      <c r="SDQ6" s="198"/>
      <c r="SDR6" s="198"/>
      <c r="SDS6" s="198"/>
      <c r="SDT6" s="198"/>
      <c r="SDU6" s="198"/>
      <c r="SDV6" s="198"/>
      <c r="SDW6" s="198"/>
      <c r="SDX6" s="198"/>
      <c r="SDY6" s="198"/>
      <c r="SDZ6" s="198"/>
      <c r="SEA6" s="198"/>
      <c r="SEB6" s="198"/>
      <c r="SEC6" s="198"/>
      <c r="SED6" s="198"/>
      <c r="SEE6" s="198"/>
      <c r="SEF6" s="198"/>
      <c r="SEG6" s="198"/>
      <c r="SEH6" s="198"/>
      <c r="SEI6" s="198"/>
      <c r="SEJ6" s="198"/>
      <c r="SEK6" s="198"/>
      <c r="SEL6" s="198"/>
      <c r="SEM6" s="198"/>
      <c r="SEN6" s="198"/>
      <c r="SEO6" s="198"/>
      <c r="SEP6" s="198"/>
      <c r="SEQ6" s="198"/>
      <c r="SER6" s="198"/>
      <c r="SES6" s="198"/>
      <c r="SET6" s="198"/>
      <c r="SEU6" s="198"/>
      <c r="SEV6" s="198"/>
      <c r="SEW6" s="198"/>
      <c r="SEX6" s="198"/>
      <c r="SEY6" s="198"/>
      <c r="SEZ6" s="198"/>
      <c r="SFA6" s="198"/>
      <c r="SFB6" s="198"/>
      <c r="SFC6" s="198"/>
      <c r="SFD6" s="198"/>
      <c r="SFE6" s="198"/>
      <c r="SFF6" s="198"/>
      <c r="SFG6" s="198"/>
      <c r="SFH6" s="198"/>
      <c r="SFI6" s="198"/>
      <c r="SFJ6" s="198"/>
      <c r="SFK6" s="198"/>
      <c r="SFL6" s="198"/>
      <c r="SFM6" s="198"/>
      <c r="SFN6" s="198"/>
      <c r="SFO6" s="198"/>
      <c r="SFP6" s="198"/>
      <c r="SFQ6" s="198"/>
      <c r="SFR6" s="198"/>
      <c r="SFS6" s="198"/>
      <c r="SFT6" s="198"/>
      <c r="SFU6" s="198"/>
      <c r="SFV6" s="198"/>
      <c r="SFW6" s="198"/>
      <c r="SFX6" s="198"/>
      <c r="SFY6" s="198"/>
      <c r="SFZ6" s="198"/>
      <c r="SGA6" s="198"/>
      <c r="SGB6" s="198"/>
      <c r="SGC6" s="198"/>
      <c r="SGD6" s="198"/>
      <c r="SGE6" s="198"/>
      <c r="SGF6" s="198"/>
      <c r="SGG6" s="198"/>
      <c r="SGH6" s="198"/>
      <c r="SGI6" s="198"/>
      <c r="SGJ6" s="198"/>
      <c r="SGK6" s="198"/>
      <c r="SGL6" s="198"/>
      <c r="SGM6" s="198"/>
      <c r="SGN6" s="198"/>
      <c r="SGO6" s="198"/>
      <c r="SGP6" s="198"/>
      <c r="SGQ6" s="198"/>
      <c r="SGR6" s="198"/>
      <c r="SGS6" s="198"/>
      <c r="SGT6" s="198"/>
      <c r="SGU6" s="198"/>
      <c r="SGV6" s="198"/>
      <c r="SGW6" s="198"/>
      <c r="SGX6" s="198"/>
      <c r="SGY6" s="198"/>
      <c r="SGZ6" s="198"/>
      <c r="SHA6" s="198"/>
      <c r="SHB6" s="198"/>
      <c r="SHC6" s="198"/>
      <c r="SHD6" s="198"/>
      <c r="SHE6" s="198"/>
      <c r="SHF6" s="198"/>
      <c r="SHG6" s="198"/>
      <c r="SHH6" s="198"/>
      <c r="SHI6" s="198"/>
      <c r="SHJ6" s="198"/>
      <c r="SHK6" s="198"/>
      <c r="SHL6" s="198"/>
      <c r="SHM6" s="198"/>
      <c r="SHN6" s="198"/>
      <c r="SHO6" s="198"/>
      <c r="SHP6" s="198"/>
      <c r="SHQ6" s="198"/>
      <c r="SHR6" s="198"/>
      <c r="SHS6" s="198"/>
      <c r="SHT6" s="198"/>
      <c r="SHU6" s="198"/>
      <c r="SHV6" s="198"/>
      <c r="SHW6" s="198"/>
      <c r="SHX6" s="198"/>
      <c r="SHY6" s="198"/>
      <c r="SHZ6" s="198"/>
      <c r="SIA6" s="198"/>
      <c r="SIB6" s="198"/>
      <c r="SIC6" s="198"/>
      <c r="SID6" s="198"/>
      <c r="SIE6" s="198"/>
      <c r="SIF6" s="198"/>
      <c r="SIG6" s="198"/>
      <c r="SIH6" s="198"/>
      <c r="SII6" s="198"/>
      <c r="SIJ6" s="198"/>
      <c r="SIK6" s="198"/>
      <c r="SIL6" s="198"/>
      <c r="SIM6" s="198"/>
      <c r="SIN6" s="198"/>
      <c r="SIO6" s="198"/>
      <c r="SIP6" s="198"/>
      <c r="SIQ6" s="198"/>
      <c r="SIR6" s="198"/>
      <c r="SIS6" s="198"/>
      <c r="SIT6" s="198"/>
      <c r="SIU6" s="198"/>
      <c r="SIV6" s="198"/>
      <c r="SIW6" s="198"/>
      <c r="SIX6" s="198"/>
      <c r="SIY6" s="198"/>
      <c r="SIZ6" s="198"/>
      <c r="SJA6" s="198"/>
      <c r="SJB6" s="198"/>
      <c r="SJC6" s="198"/>
      <c r="SJD6" s="198"/>
      <c r="SJE6" s="198"/>
      <c r="SJF6" s="198"/>
      <c r="SJG6" s="198"/>
      <c r="SJH6" s="198"/>
      <c r="SJI6" s="198"/>
      <c r="SJJ6" s="198"/>
      <c r="SJK6" s="198"/>
      <c r="SJL6" s="198"/>
      <c r="SJM6" s="198"/>
      <c r="SJN6" s="198"/>
      <c r="SJO6" s="198"/>
      <c r="SJP6" s="198"/>
      <c r="SJQ6" s="198"/>
      <c r="SJR6" s="198"/>
      <c r="SJS6" s="198"/>
      <c r="SJT6" s="198"/>
      <c r="SJU6" s="198"/>
      <c r="SJV6" s="198"/>
      <c r="SJW6" s="198"/>
      <c r="SJX6" s="198"/>
      <c r="SJY6" s="198"/>
      <c r="SJZ6" s="198"/>
      <c r="SKA6" s="198"/>
      <c r="SKB6" s="198"/>
      <c r="SKC6" s="198"/>
      <c r="SKD6" s="198"/>
      <c r="SKE6" s="198"/>
      <c r="SKF6" s="198"/>
      <c r="SKG6" s="198"/>
      <c r="SKH6" s="198"/>
      <c r="SKI6" s="198"/>
      <c r="SKJ6" s="198"/>
      <c r="SKK6" s="198"/>
      <c r="SKL6" s="198"/>
      <c r="SKM6" s="198"/>
      <c r="SKN6" s="198"/>
      <c r="SKO6" s="198"/>
      <c r="SKP6" s="198"/>
      <c r="SKQ6" s="198"/>
      <c r="SKR6" s="198"/>
      <c r="SKS6" s="198"/>
      <c r="SKT6" s="198"/>
      <c r="SKU6" s="198"/>
      <c r="SKV6" s="198"/>
      <c r="SKW6" s="198"/>
      <c r="SKX6" s="198"/>
      <c r="SKY6" s="198"/>
      <c r="SKZ6" s="198"/>
      <c r="SLA6" s="198"/>
      <c r="SLB6" s="198"/>
      <c r="SLC6" s="198"/>
      <c r="SLD6" s="198"/>
      <c r="SLE6" s="198"/>
      <c r="SLF6" s="198"/>
      <c r="SLG6" s="198"/>
      <c r="SLH6" s="198"/>
      <c r="SLI6" s="198"/>
      <c r="SLJ6" s="198"/>
      <c r="SLK6" s="198"/>
      <c r="SLL6" s="198"/>
      <c r="SLM6" s="198"/>
      <c r="SLN6" s="198"/>
      <c r="SLO6" s="198"/>
      <c r="SLP6" s="198"/>
      <c r="SLQ6" s="198"/>
      <c r="SLR6" s="198"/>
      <c r="SLS6" s="198"/>
      <c r="SLT6" s="198"/>
      <c r="SLU6" s="198"/>
      <c r="SLV6" s="198"/>
      <c r="SLW6" s="198"/>
      <c r="SLX6" s="198"/>
      <c r="SLY6" s="198"/>
      <c r="SLZ6" s="198"/>
      <c r="SMA6" s="198"/>
      <c r="SMB6" s="198"/>
      <c r="SMC6" s="198"/>
      <c r="SMD6" s="198"/>
      <c r="SME6" s="198"/>
      <c r="SMF6" s="198"/>
      <c r="SMG6" s="198"/>
      <c r="SMH6" s="198"/>
      <c r="SMI6" s="198"/>
      <c r="SMJ6" s="198"/>
      <c r="SMK6" s="198"/>
      <c r="SML6" s="198"/>
      <c r="SMM6" s="198"/>
      <c r="SMN6" s="198"/>
      <c r="SMO6" s="198"/>
      <c r="SMP6" s="198"/>
      <c r="SMQ6" s="198"/>
      <c r="SMR6" s="198"/>
      <c r="SMS6" s="198"/>
      <c r="SMT6" s="198"/>
      <c r="SMU6" s="198"/>
      <c r="SMV6" s="198"/>
      <c r="SMW6" s="198"/>
      <c r="SMX6" s="198"/>
      <c r="SMY6" s="198"/>
      <c r="SMZ6" s="198"/>
      <c r="SNA6" s="198"/>
      <c r="SNB6" s="198"/>
      <c r="SNC6" s="198"/>
      <c r="SND6" s="198"/>
      <c r="SNE6" s="198"/>
      <c r="SNF6" s="198"/>
      <c r="SNG6" s="198"/>
      <c r="SNH6" s="198"/>
      <c r="SNI6" s="198"/>
      <c r="SNJ6" s="198"/>
      <c r="SNK6" s="198"/>
      <c r="SNL6" s="198"/>
      <c r="SNM6" s="198"/>
      <c r="SNN6" s="198"/>
      <c r="SNO6" s="198"/>
      <c r="SNP6" s="198"/>
      <c r="SNQ6" s="198"/>
      <c r="SNR6" s="198"/>
      <c r="SNS6" s="198"/>
      <c r="SNT6" s="198"/>
      <c r="SNU6" s="198"/>
      <c r="SNV6" s="198"/>
      <c r="SNW6" s="198"/>
      <c r="SNX6" s="198"/>
      <c r="SNY6" s="198"/>
      <c r="SNZ6" s="198"/>
      <c r="SOA6" s="198"/>
      <c r="SOB6" s="198"/>
      <c r="SOC6" s="198"/>
      <c r="SOD6" s="198"/>
      <c r="SOE6" s="198"/>
      <c r="SOF6" s="198"/>
      <c r="SOG6" s="198"/>
      <c r="SOH6" s="198"/>
      <c r="SOI6" s="198"/>
      <c r="SOJ6" s="198"/>
      <c r="SOK6" s="198"/>
      <c r="SOL6" s="198"/>
      <c r="SOM6" s="198"/>
      <c r="SON6" s="198"/>
      <c r="SOO6" s="198"/>
      <c r="SOP6" s="198"/>
      <c r="SOQ6" s="198"/>
      <c r="SOR6" s="198"/>
      <c r="SOS6" s="198"/>
      <c r="SOT6" s="198"/>
      <c r="SOU6" s="198"/>
      <c r="SOV6" s="198"/>
      <c r="SOW6" s="198"/>
      <c r="SOX6" s="198"/>
      <c r="SOY6" s="198"/>
      <c r="SOZ6" s="198"/>
      <c r="SPA6" s="198"/>
      <c r="SPB6" s="198"/>
      <c r="SPC6" s="198"/>
      <c r="SPD6" s="198"/>
      <c r="SPE6" s="198"/>
      <c r="SPF6" s="198"/>
      <c r="SPG6" s="198"/>
      <c r="SPH6" s="198"/>
      <c r="SPI6" s="198"/>
      <c r="SPJ6" s="198"/>
      <c r="SPK6" s="198"/>
      <c r="SPL6" s="198"/>
      <c r="SPM6" s="198"/>
      <c r="SPN6" s="198"/>
      <c r="SPO6" s="198"/>
      <c r="SPP6" s="198"/>
      <c r="SPQ6" s="198"/>
      <c r="SPR6" s="198"/>
      <c r="SPS6" s="198"/>
      <c r="SPT6" s="198"/>
      <c r="SPU6" s="198"/>
      <c r="SPV6" s="198"/>
      <c r="SPW6" s="198"/>
      <c r="SPX6" s="198"/>
      <c r="SPY6" s="198"/>
      <c r="SPZ6" s="198"/>
      <c r="SQA6" s="198"/>
      <c r="SQB6" s="198"/>
      <c r="SQC6" s="198"/>
      <c r="SQD6" s="198"/>
      <c r="SQE6" s="198"/>
      <c r="SQF6" s="198"/>
      <c r="SQG6" s="198"/>
      <c r="SQH6" s="198"/>
      <c r="SQI6" s="198"/>
      <c r="SQJ6" s="198"/>
      <c r="SQK6" s="198"/>
      <c r="SQL6" s="198"/>
      <c r="SQM6" s="198"/>
      <c r="SQN6" s="198"/>
      <c r="SQO6" s="198"/>
      <c r="SQP6" s="198"/>
      <c r="SQQ6" s="198"/>
      <c r="SQR6" s="198"/>
      <c r="SQS6" s="198"/>
      <c r="SQT6" s="198"/>
      <c r="SQU6" s="198"/>
      <c r="SQV6" s="198"/>
      <c r="SQW6" s="198"/>
      <c r="SQX6" s="198"/>
      <c r="SQY6" s="198"/>
      <c r="SQZ6" s="198"/>
      <c r="SRA6" s="198"/>
      <c r="SRB6" s="198"/>
      <c r="SRC6" s="198"/>
      <c r="SRD6" s="198"/>
      <c r="SRE6" s="198"/>
      <c r="SRF6" s="198"/>
      <c r="SRG6" s="198"/>
      <c r="SRH6" s="198"/>
      <c r="SRI6" s="198"/>
      <c r="SRJ6" s="198"/>
      <c r="SRK6" s="198"/>
      <c r="SRL6" s="198"/>
      <c r="SRM6" s="198"/>
      <c r="SRN6" s="198"/>
      <c r="SRO6" s="198"/>
      <c r="SRP6" s="198"/>
      <c r="SRQ6" s="198"/>
      <c r="SRR6" s="198"/>
      <c r="SRS6" s="198"/>
      <c r="SRT6" s="198"/>
      <c r="SRU6" s="198"/>
      <c r="SRV6" s="198"/>
      <c r="SRW6" s="198"/>
      <c r="SRX6" s="198"/>
      <c r="SRY6" s="198"/>
      <c r="SRZ6" s="198"/>
      <c r="SSA6" s="198"/>
      <c r="SSB6" s="198"/>
      <c r="SSC6" s="198"/>
      <c r="SSD6" s="198"/>
      <c r="SSE6" s="198"/>
      <c r="SSF6" s="198"/>
      <c r="SSG6" s="198"/>
      <c r="SSH6" s="198"/>
      <c r="SSI6" s="198"/>
      <c r="SSJ6" s="198"/>
      <c r="SSK6" s="198"/>
      <c r="SSL6" s="198"/>
      <c r="SSM6" s="198"/>
      <c r="SSN6" s="198"/>
      <c r="SSO6" s="198"/>
      <c r="SSP6" s="198"/>
      <c r="SSQ6" s="198"/>
      <c r="SSR6" s="198"/>
      <c r="SSS6" s="198"/>
      <c r="SST6" s="198"/>
      <c r="SSU6" s="198"/>
      <c r="SSV6" s="198"/>
      <c r="SSW6" s="198"/>
      <c r="SSX6" s="198"/>
      <c r="SSY6" s="198"/>
      <c r="SSZ6" s="198"/>
      <c r="STA6" s="198"/>
      <c r="STB6" s="198"/>
      <c r="STC6" s="198"/>
      <c r="STD6" s="198"/>
      <c r="STE6" s="198"/>
      <c r="STF6" s="198"/>
      <c r="STG6" s="198"/>
      <c r="STH6" s="198"/>
      <c r="STI6" s="198"/>
      <c r="STJ6" s="198"/>
      <c r="STK6" s="198"/>
      <c r="STL6" s="198"/>
      <c r="STM6" s="198"/>
      <c r="STN6" s="198"/>
      <c r="STO6" s="198"/>
      <c r="STP6" s="198"/>
      <c r="STQ6" s="198"/>
      <c r="STR6" s="198"/>
      <c r="STS6" s="198"/>
      <c r="STT6" s="198"/>
      <c r="STU6" s="198"/>
      <c r="STV6" s="198"/>
      <c r="STW6" s="198"/>
      <c r="STX6" s="198"/>
      <c r="STY6" s="198"/>
      <c r="STZ6" s="198"/>
      <c r="SUA6" s="198"/>
      <c r="SUB6" s="198"/>
      <c r="SUC6" s="198"/>
      <c r="SUD6" s="198"/>
      <c r="SUE6" s="198"/>
      <c r="SUF6" s="198"/>
      <c r="SUG6" s="198"/>
      <c r="SUH6" s="198"/>
      <c r="SUI6" s="198"/>
      <c r="SUJ6" s="198"/>
      <c r="SUK6" s="198"/>
      <c r="SUL6" s="198"/>
      <c r="SUM6" s="198"/>
      <c r="SUN6" s="198"/>
      <c r="SUO6" s="198"/>
      <c r="SUP6" s="198"/>
      <c r="SUQ6" s="198"/>
      <c r="SUR6" s="198"/>
      <c r="SUS6" s="198"/>
      <c r="SUT6" s="198"/>
      <c r="SUU6" s="198"/>
      <c r="SUV6" s="198"/>
      <c r="SUW6" s="198"/>
      <c r="SUX6" s="198"/>
      <c r="SUY6" s="198"/>
      <c r="SUZ6" s="198"/>
      <c r="SVA6" s="198"/>
      <c r="SVB6" s="198"/>
      <c r="SVC6" s="198"/>
      <c r="SVD6" s="198"/>
      <c r="SVE6" s="198"/>
      <c r="SVF6" s="198"/>
      <c r="SVG6" s="198"/>
      <c r="SVH6" s="198"/>
      <c r="SVI6" s="198"/>
      <c r="SVJ6" s="198"/>
      <c r="SVK6" s="198"/>
      <c r="SVL6" s="198"/>
      <c r="SVM6" s="198"/>
      <c r="SVN6" s="198"/>
      <c r="SVO6" s="198"/>
      <c r="SVP6" s="198"/>
      <c r="SVQ6" s="198"/>
      <c r="SVR6" s="198"/>
      <c r="SVS6" s="198"/>
      <c r="SVT6" s="198"/>
      <c r="SVU6" s="198"/>
      <c r="SVV6" s="198"/>
      <c r="SVW6" s="198"/>
      <c r="SVX6" s="198"/>
      <c r="SVY6" s="198"/>
      <c r="SVZ6" s="198"/>
      <c r="SWA6" s="198"/>
      <c r="SWB6" s="198"/>
      <c r="SWC6" s="198"/>
      <c r="SWD6" s="198"/>
      <c r="SWE6" s="198"/>
      <c r="SWF6" s="198"/>
      <c r="SWG6" s="198"/>
      <c r="SWH6" s="198"/>
      <c r="SWI6" s="198"/>
      <c r="SWJ6" s="198"/>
      <c r="SWK6" s="198"/>
      <c r="SWL6" s="198"/>
      <c r="SWM6" s="198"/>
      <c r="SWN6" s="198"/>
      <c r="SWO6" s="198"/>
      <c r="SWP6" s="198"/>
      <c r="SWQ6" s="198"/>
      <c r="SWR6" s="198"/>
      <c r="SWS6" s="198"/>
      <c r="SWT6" s="198"/>
      <c r="SWU6" s="198"/>
      <c r="SWV6" s="198"/>
      <c r="SWW6" s="198"/>
      <c r="SWX6" s="198"/>
      <c r="SWY6" s="198"/>
      <c r="SWZ6" s="198"/>
      <c r="SXA6" s="198"/>
      <c r="SXB6" s="198"/>
      <c r="SXC6" s="198"/>
      <c r="SXD6" s="198"/>
      <c r="SXE6" s="198"/>
      <c r="SXF6" s="198"/>
      <c r="SXG6" s="198"/>
      <c r="SXH6" s="198"/>
      <c r="SXI6" s="198"/>
      <c r="SXJ6" s="198"/>
      <c r="SXK6" s="198"/>
      <c r="SXL6" s="198"/>
      <c r="SXM6" s="198"/>
      <c r="SXN6" s="198"/>
      <c r="SXO6" s="198"/>
      <c r="SXP6" s="198"/>
      <c r="SXQ6" s="198"/>
      <c r="SXR6" s="198"/>
      <c r="SXS6" s="198"/>
      <c r="SXT6" s="198"/>
      <c r="SXU6" s="198"/>
      <c r="SXV6" s="198"/>
      <c r="SXW6" s="198"/>
      <c r="SXX6" s="198"/>
      <c r="SXY6" s="198"/>
      <c r="SXZ6" s="198"/>
      <c r="SYA6" s="198"/>
      <c r="SYB6" s="198"/>
      <c r="SYC6" s="198"/>
      <c r="SYD6" s="198"/>
      <c r="SYE6" s="198"/>
      <c r="SYF6" s="198"/>
      <c r="SYG6" s="198"/>
      <c r="SYH6" s="198"/>
      <c r="SYI6" s="198"/>
      <c r="SYJ6" s="198"/>
      <c r="SYK6" s="198"/>
      <c r="SYL6" s="198"/>
      <c r="SYM6" s="198"/>
      <c r="SYN6" s="198"/>
      <c r="SYO6" s="198"/>
      <c r="SYP6" s="198"/>
      <c r="SYQ6" s="198"/>
      <c r="SYR6" s="198"/>
      <c r="SYS6" s="198"/>
      <c r="SYT6" s="198"/>
      <c r="SYU6" s="198"/>
      <c r="SYV6" s="198"/>
      <c r="SYW6" s="198"/>
      <c r="SYX6" s="198"/>
      <c r="SYY6" s="198"/>
      <c r="SYZ6" s="198"/>
      <c r="SZA6" s="198"/>
      <c r="SZB6" s="198"/>
      <c r="SZC6" s="198"/>
      <c r="SZD6" s="198"/>
      <c r="SZE6" s="198"/>
      <c r="SZF6" s="198"/>
      <c r="SZG6" s="198"/>
      <c r="SZH6" s="198"/>
      <c r="SZI6" s="198"/>
      <c r="SZJ6" s="198"/>
      <c r="SZK6" s="198"/>
      <c r="SZL6" s="198"/>
      <c r="SZM6" s="198"/>
      <c r="SZN6" s="198"/>
      <c r="SZO6" s="198"/>
      <c r="SZP6" s="198"/>
      <c r="SZQ6" s="198"/>
      <c r="SZR6" s="198"/>
      <c r="SZS6" s="198"/>
      <c r="SZT6" s="198"/>
      <c r="SZU6" s="198"/>
      <c r="SZV6" s="198"/>
      <c r="SZW6" s="198"/>
      <c r="SZX6" s="198"/>
      <c r="SZY6" s="198"/>
      <c r="SZZ6" s="198"/>
      <c r="TAA6" s="198"/>
      <c r="TAB6" s="198"/>
      <c r="TAC6" s="198"/>
      <c r="TAD6" s="198"/>
      <c r="TAE6" s="198"/>
      <c r="TAF6" s="198"/>
      <c r="TAG6" s="198"/>
      <c r="TAH6" s="198"/>
      <c r="TAI6" s="198"/>
      <c r="TAJ6" s="198"/>
      <c r="TAK6" s="198"/>
      <c r="TAL6" s="198"/>
      <c r="TAM6" s="198"/>
      <c r="TAN6" s="198"/>
      <c r="TAO6" s="198"/>
      <c r="TAP6" s="198"/>
      <c r="TAQ6" s="198"/>
      <c r="TAR6" s="198"/>
      <c r="TAS6" s="198"/>
      <c r="TAT6" s="198"/>
      <c r="TAU6" s="198"/>
      <c r="TAV6" s="198"/>
      <c r="TAW6" s="198"/>
      <c r="TAX6" s="198"/>
      <c r="TAY6" s="198"/>
      <c r="TAZ6" s="198"/>
      <c r="TBA6" s="198"/>
      <c r="TBB6" s="198"/>
      <c r="TBC6" s="198"/>
      <c r="TBD6" s="198"/>
      <c r="TBE6" s="198"/>
      <c r="TBF6" s="198"/>
      <c r="TBG6" s="198"/>
      <c r="TBH6" s="198"/>
      <c r="TBI6" s="198"/>
      <c r="TBJ6" s="198"/>
      <c r="TBK6" s="198"/>
      <c r="TBL6" s="198"/>
      <c r="TBM6" s="198"/>
      <c r="TBN6" s="198"/>
      <c r="TBO6" s="198"/>
      <c r="TBP6" s="198"/>
      <c r="TBQ6" s="198"/>
      <c r="TBR6" s="198"/>
      <c r="TBS6" s="198"/>
      <c r="TBT6" s="198"/>
      <c r="TBU6" s="198"/>
      <c r="TBV6" s="198"/>
      <c r="TBW6" s="198"/>
      <c r="TBX6" s="198"/>
      <c r="TBY6" s="198"/>
      <c r="TBZ6" s="198"/>
      <c r="TCA6" s="198"/>
      <c r="TCB6" s="198"/>
      <c r="TCC6" s="198"/>
      <c r="TCD6" s="198"/>
      <c r="TCE6" s="198"/>
      <c r="TCF6" s="198"/>
      <c r="TCG6" s="198"/>
      <c r="TCH6" s="198"/>
      <c r="TCI6" s="198"/>
      <c r="TCJ6" s="198"/>
      <c r="TCK6" s="198"/>
      <c r="TCL6" s="198"/>
      <c r="TCM6" s="198"/>
      <c r="TCN6" s="198"/>
      <c r="TCO6" s="198"/>
      <c r="TCP6" s="198"/>
      <c r="TCQ6" s="198"/>
      <c r="TCR6" s="198"/>
      <c r="TCS6" s="198"/>
      <c r="TCT6" s="198"/>
      <c r="TCU6" s="198"/>
      <c r="TCV6" s="198"/>
      <c r="TCW6" s="198"/>
      <c r="TCX6" s="198"/>
      <c r="TCY6" s="198"/>
      <c r="TCZ6" s="198"/>
      <c r="TDA6" s="198"/>
      <c r="TDB6" s="198"/>
      <c r="TDC6" s="198"/>
      <c r="TDD6" s="198"/>
      <c r="TDE6" s="198"/>
      <c r="TDF6" s="198"/>
      <c r="TDG6" s="198"/>
      <c r="TDH6" s="198"/>
      <c r="TDI6" s="198"/>
      <c r="TDJ6" s="198"/>
      <c r="TDK6" s="198"/>
      <c r="TDL6" s="198"/>
      <c r="TDM6" s="198"/>
      <c r="TDN6" s="198"/>
      <c r="TDO6" s="198"/>
      <c r="TDP6" s="198"/>
      <c r="TDQ6" s="198"/>
      <c r="TDR6" s="198"/>
      <c r="TDS6" s="198"/>
      <c r="TDT6" s="198"/>
      <c r="TDU6" s="198"/>
      <c r="TDV6" s="198"/>
      <c r="TDW6" s="198"/>
      <c r="TDX6" s="198"/>
      <c r="TDY6" s="198"/>
      <c r="TDZ6" s="198"/>
      <c r="TEA6" s="198"/>
      <c r="TEB6" s="198"/>
      <c r="TEC6" s="198"/>
      <c r="TED6" s="198"/>
      <c r="TEE6" s="198"/>
      <c r="TEF6" s="198"/>
      <c r="TEG6" s="198"/>
      <c r="TEH6" s="198"/>
      <c r="TEI6" s="198"/>
      <c r="TEJ6" s="198"/>
      <c r="TEK6" s="198"/>
      <c r="TEL6" s="198"/>
      <c r="TEM6" s="198"/>
      <c r="TEN6" s="198"/>
      <c r="TEO6" s="198"/>
      <c r="TEP6" s="198"/>
      <c r="TEQ6" s="198"/>
      <c r="TER6" s="198"/>
      <c r="TES6" s="198"/>
      <c r="TET6" s="198"/>
      <c r="TEU6" s="198"/>
      <c r="TEV6" s="198"/>
      <c r="TEW6" s="198"/>
      <c r="TEX6" s="198"/>
      <c r="TEY6" s="198"/>
      <c r="TEZ6" s="198"/>
      <c r="TFA6" s="198"/>
      <c r="TFB6" s="198"/>
      <c r="TFC6" s="198"/>
      <c r="TFD6" s="198"/>
      <c r="TFE6" s="198"/>
      <c r="TFF6" s="198"/>
      <c r="TFG6" s="198"/>
      <c r="TFH6" s="198"/>
      <c r="TFI6" s="198"/>
      <c r="TFJ6" s="198"/>
      <c r="TFK6" s="198"/>
      <c r="TFL6" s="198"/>
      <c r="TFM6" s="198"/>
      <c r="TFN6" s="198"/>
      <c r="TFO6" s="198"/>
      <c r="TFP6" s="198"/>
      <c r="TFQ6" s="198"/>
      <c r="TFR6" s="198"/>
      <c r="TFS6" s="198"/>
      <c r="TFT6" s="198"/>
      <c r="TFU6" s="198"/>
      <c r="TFV6" s="198"/>
      <c r="TFW6" s="198"/>
      <c r="TFX6" s="198"/>
      <c r="TFY6" s="198"/>
      <c r="TFZ6" s="198"/>
      <c r="TGA6" s="198"/>
      <c r="TGB6" s="198"/>
      <c r="TGC6" s="198"/>
      <c r="TGD6" s="198"/>
      <c r="TGE6" s="198"/>
      <c r="TGF6" s="198"/>
      <c r="TGG6" s="198"/>
      <c r="TGH6" s="198"/>
      <c r="TGI6" s="198"/>
      <c r="TGJ6" s="198"/>
      <c r="TGK6" s="198"/>
      <c r="TGL6" s="198"/>
      <c r="TGM6" s="198"/>
      <c r="TGN6" s="198"/>
      <c r="TGO6" s="198"/>
      <c r="TGP6" s="198"/>
      <c r="TGQ6" s="198"/>
      <c r="TGR6" s="198"/>
      <c r="TGS6" s="198"/>
      <c r="TGT6" s="198"/>
      <c r="TGU6" s="198"/>
      <c r="TGV6" s="198"/>
      <c r="TGW6" s="198"/>
      <c r="TGX6" s="198"/>
      <c r="TGY6" s="198"/>
      <c r="TGZ6" s="198"/>
      <c r="THA6" s="198"/>
      <c r="THB6" s="198"/>
      <c r="THC6" s="198"/>
      <c r="THD6" s="198"/>
      <c r="THE6" s="198"/>
      <c r="THF6" s="198"/>
      <c r="THG6" s="198"/>
      <c r="THH6" s="198"/>
      <c r="THI6" s="198"/>
      <c r="THJ6" s="198"/>
      <c r="THK6" s="198"/>
      <c r="THL6" s="198"/>
      <c r="THM6" s="198"/>
      <c r="THN6" s="198"/>
      <c r="THO6" s="198"/>
      <c r="THP6" s="198"/>
      <c r="THQ6" s="198"/>
      <c r="THR6" s="198"/>
      <c r="THS6" s="198"/>
      <c r="THT6" s="198"/>
      <c r="THU6" s="198"/>
      <c r="THV6" s="198"/>
      <c r="THW6" s="198"/>
      <c r="THX6" s="198"/>
      <c r="THY6" s="198"/>
      <c r="THZ6" s="198"/>
      <c r="TIA6" s="198"/>
      <c r="TIB6" s="198"/>
      <c r="TIC6" s="198"/>
      <c r="TID6" s="198"/>
      <c r="TIE6" s="198"/>
      <c r="TIF6" s="198"/>
      <c r="TIG6" s="198"/>
      <c r="TIH6" s="198"/>
      <c r="TII6" s="198"/>
      <c r="TIJ6" s="198"/>
      <c r="TIK6" s="198"/>
      <c r="TIL6" s="198"/>
      <c r="TIM6" s="198"/>
      <c r="TIN6" s="198"/>
      <c r="TIO6" s="198"/>
      <c r="TIP6" s="198"/>
      <c r="TIQ6" s="198"/>
      <c r="TIR6" s="198"/>
      <c r="TIS6" s="198"/>
      <c r="TIT6" s="198"/>
      <c r="TIU6" s="198"/>
      <c r="TIV6" s="198"/>
      <c r="TIW6" s="198"/>
      <c r="TIX6" s="198"/>
      <c r="TIY6" s="198"/>
      <c r="TIZ6" s="198"/>
      <c r="TJA6" s="198"/>
      <c r="TJB6" s="198"/>
      <c r="TJC6" s="198"/>
      <c r="TJD6" s="198"/>
      <c r="TJE6" s="198"/>
      <c r="TJF6" s="198"/>
      <c r="TJG6" s="198"/>
      <c r="TJH6" s="198"/>
      <c r="TJI6" s="198"/>
      <c r="TJJ6" s="198"/>
      <c r="TJK6" s="198"/>
      <c r="TJL6" s="198"/>
      <c r="TJM6" s="198"/>
      <c r="TJN6" s="198"/>
      <c r="TJO6" s="198"/>
      <c r="TJP6" s="198"/>
      <c r="TJQ6" s="198"/>
      <c r="TJR6" s="198"/>
      <c r="TJS6" s="198"/>
      <c r="TJT6" s="198"/>
      <c r="TJU6" s="198"/>
      <c r="TJV6" s="198"/>
      <c r="TJW6" s="198"/>
      <c r="TJX6" s="198"/>
      <c r="TJY6" s="198"/>
      <c r="TJZ6" s="198"/>
      <c r="TKA6" s="198"/>
      <c r="TKB6" s="198"/>
      <c r="TKC6" s="198"/>
      <c r="TKD6" s="198"/>
      <c r="TKE6" s="198"/>
      <c r="TKF6" s="198"/>
      <c r="TKG6" s="198"/>
      <c r="TKH6" s="198"/>
      <c r="TKI6" s="198"/>
      <c r="TKJ6" s="198"/>
      <c r="TKK6" s="198"/>
      <c r="TKL6" s="198"/>
      <c r="TKM6" s="198"/>
      <c r="TKN6" s="198"/>
      <c r="TKO6" s="198"/>
      <c r="TKP6" s="198"/>
      <c r="TKQ6" s="198"/>
      <c r="TKR6" s="198"/>
      <c r="TKS6" s="198"/>
      <c r="TKT6" s="198"/>
      <c r="TKU6" s="198"/>
      <c r="TKV6" s="198"/>
      <c r="TKW6" s="198"/>
      <c r="TKX6" s="198"/>
      <c r="TKY6" s="198"/>
      <c r="TKZ6" s="198"/>
      <c r="TLA6" s="198"/>
      <c r="TLB6" s="198"/>
      <c r="TLC6" s="198"/>
      <c r="TLD6" s="198"/>
      <c r="TLE6" s="198"/>
      <c r="TLF6" s="198"/>
      <c r="TLG6" s="198"/>
      <c r="TLH6" s="198"/>
      <c r="TLI6" s="198"/>
      <c r="TLJ6" s="198"/>
      <c r="TLK6" s="198"/>
      <c r="TLL6" s="198"/>
      <c r="TLM6" s="198"/>
      <c r="TLN6" s="198"/>
      <c r="TLO6" s="198"/>
      <c r="TLP6" s="198"/>
      <c r="TLQ6" s="198"/>
      <c r="TLR6" s="198"/>
      <c r="TLS6" s="198"/>
      <c r="TLT6" s="198"/>
      <c r="TLU6" s="198"/>
      <c r="TLV6" s="198"/>
      <c r="TLW6" s="198"/>
      <c r="TLX6" s="198"/>
      <c r="TLY6" s="198"/>
      <c r="TLZ6" s="198"/>
      <c r="TMA6" s="198"/>
      <c r="TMB6" s="198"/>
      <c r="TMC6" s="198"/>
      <c r="TMD6" s="198"/>
      <c r="TME6" s="198"/>
      <c r="TMF6" s="198"/>
      <c r="TMG6" s="198"/>
      <c r="TMH6" s="198"/>
      <c r="TMI6" s="198"/>
      <c r="TMJ6" s="198"/>
      <c r="TMK6" s="198"/>
      <c r="TML6" s="198"/>
      <c r="TMM6" s="198"/>
      <c r="TMN6" s="198"/>
      <c r="TMO6" s="198"/>
      <c r="TMP6" s="198"/>
      <c r="TMQ6" s="198"/>
      <c r="TMR6" s="198"/>
      <c r="TMS6" s="198"/>
      <c r="TMT6" s="198"/>
      <c r="TMU6" s="198"/>
      <c r="TMV6" s="198"/>
      <c r="TMW6" s="198"/>
      <c r="TMX6" s="198"/>
      <c r="TMY6" s="198"/>
      <c r="TMZ6" s="198"/>
      <c r="TNA6" s="198"/>
      <c r="TNB6" s="198"/>
      <c r="TNC6" s="198"/>
      <c r="TND6" s="198"/>
      <c r="TNE6" s="198"/>
      <c r="TNF6" s="198"/>
      <c r="TNG6" s="198"/>
      <c r="TNH6" s="198"/>
      <c r="TNI6" s="198"/>
      <c r="TNJ6" s="198"/>
      <c r="TNK6" s="198"/>
      <c r="TNL6" s="198"/>
      <c r="TNM6" s="198"/>
      <c r="TNN6" s="198"/>
      <c r="TNO6" s="198"/>
      <c r="TNP6" s="198"/>
      <c r="TNQ6" s="198"/>
      <c r="TNR6" s="198"/>
      <c r="TNS6" s="198"/>
      <c r="TNT6" s="198"/>
      <c r="TNU6" s="198"/>
      <c r="TNV6" s="198"/>
      <c r="TNW6" s="198"/>
      <c r="TNX6" s="198"/>
      <c r="TNY6" s="198"/>
      <c r="TNZ6" s="198"/>
      <c r="TOA6" s="198"/>
      <c r="TOB6" s="198"/>
      <c r="TOC6" s="198"/>
      <c r="TOD6" s="198"/>
      <c r="TOE6" s="198"/>
      <c r="TOF6" s="198"/>
      <c r="TOG6" s="198"/>
      <c r="TOH6" s="198"/>
      <c r="TOI6" s="198"/>
      <c r="TOJ6" s="198"/>
      <c r="TOK6" s="198"/>
      <c r="TOL6" s="198"/>
      <c r="TOM6" s="198"/>
      <c r="TON6" s="198"/>
      <c r="TOO6" s="198"/>
      <c r="TOP6" s="198"/>
      <c r="TOQ6" s="198"/>
      <c r="TOR6" s="198"/>
      <c r="TOS6" s="198"/>
      <c r="TOT6" s="198"/>
      <c r="TOU6" s="198"/>
      <c r="TOV6" s="198"/>
      <c r="TOW6" s="198"/>
      <c r="TOX6" s="198"/>
      <c r="TOY6" s="198"/>
      <c r="TOZ6" s="198"/>
      <c r="TPA6" s="198"/>
      <c r="TPB6" s="198"/>
      <c r="TPC6" s="198"/>
      <c r="TPD6" s="198"/>
      <c r="TPE6" s="198"/>
      <c r="TPF6" s="198"/>
      <c r="TPG6" s="198"/>
      <c r="TPH6" s="198"/>
      <c r="TPI6" s="198"/>
      <c r="TPJ6" s="198"/>
      <c r="TPK6" s="198"/>
      <c r="TPL6" s="198"/>
      <c r="TPM6" s="198"/>
      <c r="TPN6" s="198"/>
      <c r="TPO6" s="198"/>
      <c r="TPP6" s="198"/>
      <c r="TPQ6" s="198"/>
      <c r="TPR6" s="198"/>
      <c r="TPS6" s="198"/>
      <c r="TPT6" s="198"/>
      <c r="TPU6" s="198"/>
      <c r="TPV6" s="198"/>
      <c r="TPW6" s="198"/>
      <c r="TPX6" s="198"/>
      <c r="TPY6" s="198"/>
      <c r="TPZ6" s="198"/>
      <c r="TQA6" s="198"/>
      <c r="TQB6" s="198"/>
      <c r="TQC6" s="198"/>
      <c r="TQD6" s="198"/>
      <c r="TQE6" s="198"/>
      <c r="TQF6" s="198"/>
      <c r="TQG6" s="198"/>
      <c r="TQH6" s="198"/>
      <c r="TQI6" s="198"/>
      <c r="TQJ6" s="198"/>
      <c r="TQK6" s="198"/>
      <c r="TQL6" s="198"/>
      <c r="TQM6" s="198"/>
      <c r="TQN6" s="198"/>
      <c r="TQO6" s="198"/>
      <c r="TQP6" s="198"/>
      <c r="TQQ6" s="198"/>
      <c r="TQR6" s="198"/>
      <c r="TQS6" s="198"/>
      <c r="TQT6" s="198"/>
      <c r="TQU6" s="198"/>
      <c r="TQV6" s="198"/>
      <c r="TQW6" s="198"/>
      <c r="TQX6" s="198"/>
      <c r="TQY6" s="198"/>
      <c r="TQZ6" s="198"/>
      <c r="TRA6" s="198"/>
      <c r="TRB6" s="198"/>
      <c r="TRC6" s="198"/>
      <c r="TRD6" s="198"/>
      <c r="TRE6" s="198"/>
      <c r="TRF6" s="198"/>
      <c r="TRG6" s="198"/>
      <c r="TRH6" s="198"/>
      <c r="TRI6" s="198"/>
      <c r="TRJ6" s="198"/>
      <c r="TRK6" s="198"/>
      <c r="TRL6" s="198"/>
      <c r="TRM6" s="198"/>
      <c r="TRN6" s="198"/>
      <c r="TRO6" s="198"/>
      <c r="TRP6" s="198"/>
      <c r="TRQ6" s="198"/>
      <c r="TRR6" s="198"/>
      <c r="TRS6" s="198"/>
      <c r="TRT6" s="198"/>
      <c r="TRU6" s="198"/>
      <c r="TRV6" s="198"/>
      <c r="TRW6" s="198"/>
      <c r="TRX6" s="198"/>
      <c r="TRY6" s="198"/>
      <c r="TRZ6" s="198"/>
      <c r="TSA6" s="198"/>
      <c r="TSB6" s="198"/>
      <c r="TSC6" s="198"/>
      <c r="TSD6" s="198"/>
      <c r="TSE6" s="198"/>
      <c r="TSF6" s="198"/>
      <c r="TSG6" s="198"/>
      <c r="TSH6" s="198"/>
      <c r="TSI6" s="198"/>
      <c r="TSJ6" s="198"/>
      <c r="TSK6" s="198"/>
      <c r="TSL6" s="198"/>
      <c r="TSM6" s="198"/>
      <c r="TSN6" s="198"/>
      <c r="TSO6" s="198"/>
      <c r="TSP6" s="198"/>
      <c r="TSQ6" s="198"/>
      <c r="TSR6" s="198"/>
      <c r="TSS6" s="198"/>
      <c r="TST6" s="198"/>
      <c r="TSU6" s="198"/>
      <c r="TSV6" s="198"/>
      <c r="TSW6" s="198"/>
      <c r="TSX6" s="198"/>
      <c r="TSY6" s="198"/>
      <c r="TSZ6" s="198"/>
      <c r="TTA6" s="198"/>
      <c r="TTB6" s="198"/>
      <c r="TTC6" s="198"/>
      <c r="TTD6" s="198"/>
      <c r="TTE6" s="198"/>
      <c r="TTF6" s="198"/>
      <c r="TTG6" s="198"/>
      <c r="TTH6" s="198"/>
      <c r="TTI6" s="198"/>
      <c r="TTJ6" s="198"/>
      <c r="TTK6" s="198"/>
      <c r="TTL6" s="198"/>
      <c r="TTM6" s="198"/>
      <c r="TTN6" s="198"/>
      <c r="TTO6" s="198"/>
      <c r="TTP6" s="198"/>
      <c r="TTQ6" s="198"/>
      <c r="TTR6" s="198"/>
      <c r="TTS6" s="198"/>
      <c r="TTT6" s="198"/>
      <c r="TTU6" s="198"/>
      <c r="TTV6" s="198"/>
      <c r="TTW6" s="198"/>
      <c r="TTX6" s="198"/>
      <c r="TTY6" s="198"/>
      <c r="TTZ6" s="198"/>
      <c r="TUA6" s="198"/>
      <c r="TUB6" s="198"/>
      <c r="TUC6" s="198"/>
      <c r="TUD6" s="198"/>
      <c r="TUE6" s="198"/>
      <c r="TUF6" s="198"/>
      <c r="TUG6" s="198"/>
      <c r="TUH6" s="198"/>
      <c r="TUI6" s="198"/>
      <c r="TUJ6" s="198"/>
      <c r="TUK6" s="198"/>
      <c r="TUL6" s="198"/>
      <c r="TUM6" s="198"/>
      <c r="TUN6" s="198"/>
      <c r="TUO6" s="198"/>
      <c r="TUP6" s="198"/>
      <c r="TUQ6" s="198"/>
      <c r="TUR6" s="198"/>
      <c r="TUS6" s="198"/>
      <c r="TUT6" s="198"/>
      <c r="TUU6" s="198"/>
      <c r="TUV6" s="198"/>
      <c r="TUW6" s="198"/>
      <c r="TUX6" s="198"/>
      <c r="TUY6" s="198"/>
      <c r="TUZ6" s="198"/>
      <c r="TVA6" s="198"/>
      <c r="TVB6" s="198"/>
      <c r="TVC6" s="198"/>
      <c r="TVD6" s="198"/>
      <c r="TVE6" s="198"/>
      <c r="TVF6" s="198"/>
      <c r="TVG6" s="198"/>
      <c r="TVH6" s="198"/>
      <c r="TVI6" s="198"/>
      <c r="TVJ6" s="198"/>
      <c r="TVK6" s="198"/>
      <c r="TVL6" s="198"/>
      <c r="TVM6" s="198"/>
      <c r="TVN6" s="198"/>
      <c r="TVO6" s="198"/>
      <c r="TVP6" s="198"/>
      <c r="TVQ6" s="198"/>
      <c r="TVR6" s="198"/>
      <c r="TVS6" s="198"/>
      <c r="TVT6" s="198"/>
      <c r="TVU6" s="198"/>
      <c r="TVV6" s="198"/>
      <c r="TVW6" s="198"/>
      <c r="TVX6" s="198"/>
      <c r="TVY6" s="198"/>
      <c r="TVZ6" s="198"/>
      <c r="TWA6" s="198"/>
      <c r="TWB6" s="198"/>
      <c r="TWC6" s="198"/>
      <c r="TWD6" s="198"/>
      <c r="TWE6" s="198"/>
      <c r="TWF6" s="198"/>
      <c r="TWG6" s="198"/>
      <c r="TWH6" s="198"/>
      <c r="TWI6" s="198"/>
      <c r="TWJ6" s="198"/>
      <c r="TWK6" s="198"/>
      <c r="TWL6" s="198"/>
      <c r="TWM6" s="198"/>
      <c r="TWN6" s="198"/>
      <c r="TWO6" s="198"/>
      <c r="TWP6" s="198"/>
      <c r="TWQ6" s="198"/>
      <c r="TWR6" s="198"/>
      <c r="TWS6" s="198"/>
      <c r="TWT6" s="198"/>
      <c r="TWU6" s="198"/>
      <c r="TWV6" s="198"/>
      <c r="TWW6" s="198"/>
      <c r="TWX6" s="198"/>
      <c r="TWY6" s="198"/>
      <c r="TWZ6" s="198"/>
      <c r="TXA6" s="198"/>
      <c r="TXB6" s="198"/>
      <c r="TXC6" s="198"/>
      <c r="TXD6" s="198"/>
      <c r="TXE6" s="198"/>
      <c r="TXF6" s="198"/>
      <c r="TXG6" s="198"/>
      <c r="TXH6" s="198"/>
      <c r="TXI6" s="198"/>
      <c r="TXJ6" s="198"/>
      <c r="TXK6" s="198"/>
      <c r="TXL6" s="198"/>
      <c r="TXM6" s="198"/>
      <c r="TXN6" s="198"/>
      <c r="TXO6" s="198"/>
      <c r="TXP6" s="198"/>
      <c r="TXQ6" s="198"/>
      <c r="TXR6" s="198"/>
      <c r="TXS6" s="198"/>
      <c r="TXT6" s="198"/>
      <c r="TXU6" s="198"/>
      <c r="TXV6" s="198"/>
      <c r="TXW6" s="198"/>
      <c r="TXX6" s="198"/>
      <c r="TXY6" s="198"/>
      <c r="TXZ6" s="198"/>
      <c r="TYA6" s="198"/>
      <c r="TYB6" s="198"/>
      <c r="TYC6" s="198"/>
      <c r="TYD6" s="198"/>
      <c r="TYE6" s="198"/>
      <c r="TYF6" s="198"/>
      <c r="TYG6" s="198"/>
      <c r="TYH6" s="198"/>
      <c r="TYI6" s="198"/>
      <c r="TYJ6" s="198"/>
      <c r="TYK6" s="198"/>
      <c r="TYL6" s="198"/>
      <c r="TYM6" s="198"/>
      <c r="TYN6" s="198"/>
      <c r="TYO6" s="198"/>
      <c r="TYP6" s="198"/>
      <c r="TYQ6" s="198"/>
      <c r="TYR6" s="198"/>
      <c r="TYS6" s="198"/>
      <c r="TYT6" s="198"/>
      <c r="TYU6" s="198"/>
      <c r="TYV6" s="198"/>
      <c r="TYW6" s="198"/>
      <c r="TYX6" s="198"/>
      <c r="TYY6" s="198"/>
      <c r="TYZ6" s="198"/>
      <c r="TZA6" s="198"/>
      <c r="TZB6" s="198"/>
      <c r="TZC6" s="198"/>
      <c r="TZD6" s="198"/>
      <c r="TZE6" s="198"/>
      <c r="TZF6" s="198"/>
      <c r="TZG6" s="198"/>
      <c r="TZH6" s="198"/>
      <c r="TZI6" s="198"/>
      <c r="TZJ6" s="198"/>
      <c r="TZK6" s="198"/>
      <c r="TZL6" s="198"/>
      <c r="TZM6" s="198"/>
      <c r="TZN6" s="198"/>
      <c r="TZO6" s="198"/>
      <c r="TZP6" s="198"/>
      <c r="TZQ6" s="198"/>
      <c r="TZR6" s="198"/>
      <c r="TZS6" s="198"/>
      <c r="TZT6" s="198"/>
      <c r="TZU6" s="198"/>
      <c r="TZV6" s="198"/>
      <c r="TZW6" s="198"/>
      <c r="TZX6" s="198"/>
      <c r="TZY6" s="198"/>
      <c r="TZZ6" s="198"/>
      <c r="UAA6" s="198"/>
      <c r="UAB6" s="198"/>
      <c r="UAC6" s="198"/>
      <c r="UAD6" s="198"/>
      <c r="UAE6" s="198"/>
      <c r="UAF6" s="198"/>
      <c r="UAG6" s="198"/>
      <c r="UAH6" s="198"/>
      <c r="UAI6" s="198"/>
      <c r="UAJ6" s="198"/>
      <c r="UAK6" s="198"/>
      <c r="UAL6" s="198"/>
      <c r="UAM6" s="198"/>
      <c r="UAN6" s="198"/>
      <c r="UAO6" s="198"/>
      <c r="UAP6" s="198"/>
      <c r="UAQ6" s="198"/>
      <c r="UAR6" s="198"/>
      <c r="UAS6" s="198"/>
      <c r="UAT6" s="198"/>
      <c r="UAU6" s="198"/>
      <c r="UAV6" s="198"/>
      <c r="UAW6" s="198"/>
      <c r="UAX6" s="198"/>
      <c r="UAY6" s="198"/>
      <c r="UAZ6" s="198"/>
      <c r="UBA6" s="198"/>
      <c r="UBB6" s="198"/>
      <c r="UBC6" s="198"/>
      <c r="UBD6" s="198"/>
      <c r="UBE6" s="198"/>
      <c r="UBF6" s="198"/>
      <c r="UBG6" s="198"/>
      <c r="UBH6" s="198"/>
      <c r="UBI6" s="198"/>
      <c r="UBJ6" s="198"/>
      <c r="UBK6" s="198"/>
      <c r="UBL6" s="198"/>
      <c r="UBM6" s="198"/>
      <c r="UBN6" s="198"/>
      <c r="UBO6" s="198"/>
      <c r="UBP6" s="198"/>
      <c r="UBQ6" s="198"/>
      <c r="UBR6" s="198"/>
      <c r="UBS6" s="198"/>
      <c r="UBT6" s="198"/>
      <c r="UBU6" s="198"/>
      <c r="UBV6" s="198"/>
      <c r="UBW6" s="198"/>
      <c r="UBX6" s="198"/>
      <c r="UBY6" s="198"/>
      <c r="UBZ6" s="198"/>
      <c r="UCA6" s="198"/>
      <c r="UCB6" s="198"/>
      <c r="UCC6" s="198"/>
      <c r="UCD6" s="198"/>
      <c r="UCE6" s="198"/>
      <c r="UCF6" s="198"/>
      <c r="UCG6" s="198"/>
      <c r="UCH6" s="198"/>
      <c r="UCI6" s="198"/>
      <c r="UCJ6" s="198"/>
      <c r="UCK6" s="198"/>
      <c r="UCL6" s="198"/>
      <c r="UCM6" s="198"/>
      <c r="UCN6" s="198"/>
      <c r="UCO6" s="198"/>
      <c r="UCP6" s="198"/>
      <c r="UCQ6" s="198"/>
      <c r="UCR6" s="198"/>
      <c r="UCS6" s="198"/>
      <c r="UCT6" s="198"/>
      <c r="UCU6" s="198"/>
      <c r="UCV6" s="198"/>
      <c r="UCW6" s="198"/>
      <c r="UCX6" s="198"/>
      <c r="UCY6" s="198"/>
      <c r="UCZ6" s="198"/>
      <c r="UDA6" s="198"/>
      <c r="UDB6" s="198"/>
      <c r="UDC6" s="198"/>
      <c r="UDD6" s="198"/>
      <c r="UDE6" s="198"/>
      <c r="UDF6" s="198"/>
      <c r="UDG6" s="198"/>
      <c r="UDH6" s="198"/>
      <c r="UDI6" s="198"/>
      <c r="UDJ6" s="198"/>
      <c r="UDK6" s="198"/>
      <c r="UDL6" s="198"/>
      <c r="UDM6" s="198"/>
      <c r="UDN6" s="198"/>
      <c r="UDO6" s="198"/>
      <c r="UDP6" s="198"/>
      <c r="UDQ6" s="198"/>
      <c r="UDR6" s="198"/>
      <c r="UDS6" s="198"/>
      <c r="UDT6" s="198"/>
      <c r="UDU6" s="198"/>
      <c r="UDV6" s="198"/>
      <c r="UDW6" s="198"/>
      <c r="UDX6" s="198"/>
      <c r="UDY6" s="198"/>
      <c r="UDZ6" s="198"/>
      <c r="UEA6" s="198"/>
      <c r="UEB6" s="198"/>
      <c r="UEC6" s="198"/>
      <c r="UED6" s="198"/>
      <c r="UEE6" s="198"/>
      <c r="UEF6" s="198"/>
      <c r="UEG6" s="198"/>
      <c r="UEH6" s="198"/>
      <c r="UEI6" s="198"/>
      <c r="UEJ6" s="198"/>
      <c r="UEK6" s="198"/>
      <c r="UEL6" s="198"/>
      <c r="UEM6" s="198"/>
      <c r="UEN6" s="198"/>
      <c r="UEO6" s="198"/>
      <c r="UEP6" s="198"/>
      <c r="UEQ6" s="198"/>
      <c r="UER6" s="198"/>
      <c r="UES6" s="198"/>
      <c r="UET6" s="198"/>
      <c r="UEU6" s="198"/>
      <c r="UEV6" s="198"/>
      <c r="UEW6" s="198"/>
      <c r="UEX6" s="198"/>
      <c r="UEY6" s="198"/>
      <c r="UEZ6" s="198"/>
      <c r="UFA6" s="198"/>
      <c r="UFB6" s="198"/>
      <c r="UFC6" s="198"/>
      <c r="UFD6" s="198"/>
      <c r="UFE6" s="198"/>
      <c r="UFF6" s="198"/>
      <c r="UFG6" s="198"/>
      <c r="UFH6" s="198"/>
      <c r="UFI6" s="198"/>
      <c r="UFJ6" s="198"/>
      <c r="UFK6" s="198"/>
      <c r="UFL6" s="198"/>
      <c r="UFM6" s="198"/>
      <c r="UFN6" s="198"/>
      <c r="UFO6" s="198"/>
      <c r="UFP6" s="198"/>
      <c r="UFQ6" s="198"/>
      <c r="UFR6" s="198"/>
      <c r="UFS6" s="198"/>
      <c r="UFT6" s="198"/>
      <c r="UFU6" s="198"/>
      <c r="UFV6" s="198"/>
      <c r="UFW6" s="198"/>
      <c r="UFX6" s="198"/>
      <c r="UFY6" s="198"/>
      <c r="UFZ6" s="198"/>
      <c r="UGA6" s="198"/>
      <c r="UGB6" s="198"/>
      <c r="UGC6" s="198"/>
      <c r="UGD6" s="198"/>
      <c r="UGE6" s="198"/>
      <c r="UGF6" s="198"/>
      <c r="UGG6" s="198"/>
      <c r="UGH6" s="198"/>
      <c r="UGI6" s="198"/>
      <c r="UGJ6" s="198"/>
      <c r="UGK6" s="198"/>
      <c r="UGL6" s="198"/>
      <c r="UGM6" s="198"/>
      <c r="UGN6" s="198"/>
      <c r="UGO6" s="198"/>
      <c r="UGP6" s="198"/>
      <c r="UGQ6" s="198"/>
      <c r="UGR6" s="198"/>
      <c r="UGS6" s="198"/>
      <c r="UGT6" s="198"/>
      <c r="UGU6" s="198"/>
      <c r="UGV6" s="198"/>
      <c r="UGW6" s="198"/>
      <c r="UGX6" s="198"/>
      <c r="UGY6" s="198"/>
      <c r="UGZ6" s="198"/>
      <c r="UHA6" s="198"/>
      <c r="UHB6" s="198"/>
      <c r="UHC6" s="198"/>
      <c r="UHD6" s="198"/>
      <c r="UHE6" s="198"/>
      <c r="UHF6" s="198"/>
      <c r="UHG6" s="198"/>
      <c r="UHH6" s="198"/>
      <c r="UHI6" s="198"/>
      <c r="UHJ6" s="198"/>
      <c r="UHK6" s="198"/>
      <c r="UHL6" s="198"/>
      <c r="UHM6" s="198"/>
      <c r="UHN6" s="198"/>
      <c r="UHO6" s="198"/>
      <c r="UHP6" s="198"/>
      <c r="UHQ6" s="198"/>
      <c r="UHR6" s="198"/>
      <c r="UHS6" s="198"/>
      <c r="UHT6" s="198"/>
      <c r="UHU6" s="198"/>
      <c r="UHV6" s="198"/>
      <c r="UHW6" s="198"/>
      <c r="UHX6" s="198"/>
      <c r="UHY6" s="198"/>
      <c r="UHZ6" s="198"/>
      <c r="UIA6" s="198"/>
      <c r="UIB6" s="198"/>
      <c r="UIC6" s="198"/>
      <c r="UID6" s="198"/>
      <c r="UIE6" s="198"/>
      <c r="UIF6" s="198"/>
      <c r="UIG6" s="198"/>
      <c r="UIH6" s="198"/>
      <c r="UII6" s="198"/>
      <c r="UIJ6" s="198"/>
      <c r="UIK6" s="198"/>
      <c r="UIL6" s="198"/>
      <c r="UIM6" s="198"/>
      <c r="UIN6" s="198"/>
      <c r="UIO6" s="198"/>
      <c r="UIP6" s="198"/>
      <c r="UIQ6" s="198"/>
      <c r="UIR6" s="198"/>
      <c r="UIS6" s="198"/>
      <c r="UIT6" s="198"/>
      <c r="UIU6" s="198"/>
      <c r="UIV6" s="198"/>
      <c r="UIW6" s="198"/>
      <c r="UIX6" s="198"/>
      <c r="UIY6" s="198"/>
      <c r="UIZ6" s="198"/>
      <c r="UJA6" s="198"/>
      <c r="UJB6" s="198"/>
      <c r="UJC6" s="198"/>
      <c r="UJD6" s="198"/>
      <c r="UJE6" s="198"/>
      <c r="UJF6" s="198"/>
      <c r="UJG6" s="198"/>
      <c r="UJH6" s="198"/>
      <c r="UJI6" s="198"/>
      <c r="UJJ6" s="198"/>
      <c r="UJK6" s="198"/>
      <c r="UJL6" s="198"/>
      <c r="UJM6" s="198"/>
      <c r="UJN6" s="198"/>
      <c r="UJO6" s="198"/>
      <c r="UJP6" s="198"/>
      <c r="UJQ6" s="198"/>
      <c r="UJR6" s="198"/>
      <c r="UJS6" s="198"/>
      <c r="UJT6" s="198"/>
      <c r="UJU6" s="198"/>
      <c r="UJV6" s="198"/>
      <c r="UJW6" s="198"/>
      <c r="UJX6" s="198"/>
      <c r="UJY6" s="198"/>
      <c r="UJZ6" s="198"/>
      <c r="UKA6" s="198"/>
      <c r="UKB6" s="198"/>
      <c r="UKC6" s="198"/>
      <c r="UKD6" s="198"/>
      <c r="UKE6" s="198"/>
      <c r="UKF6" s="198"/>
      <c r="UKG6" s="198"/>
      <c r="UKH6" s="198"/>
      <c r="UKI6" s="198"/>
      <c r="UKJ6" s="198"/>
      <c r="UKK6" s="198"/>
      <c r="UKL6" s="198"/>
      <c r="UKM6" s="198"/>
      <c r="UKN6" s="198"/>
      <c r="UKO6" s="198"/>
      <c r="UKP6" s="198"/>
      <c r="UKQ6" s="198"/>
      <c r="UKR6" s="198"/>
      <c r="UKS6" s="198"/>
      <c r="UKT6" s="198"/>
      <c r="UKU6" s="198"/>
      <c r="UKV6" s="198"/>
      <c r="UKW6" s="198"/>
      <c r="UKX6" s="198"/>
      <c r="UKY6" s="198"/>
      <c r="UKZ6" s="198"/>
      <c r="ULA6" s="198"/>
      <c r="ULB6" s="198"/>
      <c r="ULC6" s="198"/>
      <c r="ULD6" s="198"/>
      <c r="ULE6" s="198"/>
      <c r="ULF6" s="198"/>
      <c r="ULG6" s="198"/>
      <c r="ULH6" s="198"/>
      <c r="ULI6" s="198"/>
      <c r="ULJ6" s="198"/>
      <c r="ULK6" s="198"/>
      <c r="ULL6" s="198"/>
      <c r="ULM6" s="198"/>
      <c r="ULN6" s="198"/>
      <c r="ULO6" s="198"/>
      <c r="ULP6" s="198"/>
      <c r="ULQ6" s="198"/>
      <c r="ULR6" s="198"/>
      <c r="ULS6" s="198"/>
      <c r="ULT6" s="198"/>
      <c r="ULU6" s="198"/>
      <c r="ULV6" s="198"/>
      <c r="ULW6" s="198"/>
      <c r="ULX6" s="198"/>
      <c r="ULY6" s="198"/>
      <c r="ULZ6" s="198"/>
      <c r="UMA6" s="198"/>
      <c r="UMB6" s="198"/>
      <c r="UMC6" s="198"/>
      <c r="UMD6" s="198"/>
      <c r="UME6" s="198"/>
      <c r="UMF6" s="198"/>
      <c r="UMG6" s="198"/>
      <c r="UMH6" s="198"/>
      <c r="UMI6" s="198"/>
      <c r="UMJ6" s="198"/>
      <c r="UMK6" s="198"/>
      <c r="UML6" s="198"/>
      <c r="UMM6" s="198"/>
      <c r="UMN6" s="198"/>
      <c r="UMO6" s="198"/>
      <c r="UMP6" s="198"/>
      <c r="UMQ6" s="198"/>
      <c r="UMR6" s="198"/>
      <c r="UMS6" s="198"/>
      <c r="UMT6" s="198"/>
      <c r="UMU6" s="198"/>
      <c r="UMV6" s="198"/>
      <c r="UMW6" s="198"/>
      <c r="UMX6" s="198"/>
      <c r="UMY6" s="198"/>
      <c r="UMZ6" s="198"/>
      <c r="UNA6" s="198"/>
      <c r="UNB6" s="198"/>
      <c r="UNC6" s="198"/>
      <c r="UND6" s="198"/>
      <c r="UNE6" s="198"/>
      <c r="UNF6" s="198"/>
      <c r="UNG6" s="198"/>
      <c r="UNH6" s="198"/>
      <c r="UNI6" s="198"/>
      <c r="UNJ6" s="198"/>
      <c r="UNK6" s="198"/>
      <c r="UNL6" s="198"/>
      <c r="UNM6" s="198"/>
      <c r="UNN6" s="198"/>
      <c r="UNO6" s="198"/>
      <c r="UNP6" s="198"/>
      <c r="UNQ6" s="198"/>
      <c r="UNR6" s="198"/>
      <c r="UNS6" s="198"/>
      <c r="UNT6" s="198"/>
      <c r="UNU6" s="198"/>
      <c r="UNV6" s="198"/>
      <c r="UNW6" s="198"/>
      <c r="UNX6" s="198"/>
      <c r="UNY6" s="198"/>
      <c r="UNZ6" s="198"/>
      <c r="UOA6" s="198"/>
      <c r="UOB6" s="198"/>
      <c r="UOC6" s="198"/>
      <c r="UOD6" s="198"/>
      <c r="UOE6" s="198"/>
      <c r="UOF6" s="198"/>
      <c r="UOG6" s="198"/>
      <c r="UOH6" s="198"/>
      <c r="UOI6" s="198"/>
      <c r="UOJ6" s="198"/>
      <c r="UOK6" s="198"/>
      <c r="UOL6" s="198"/>
      <c r="UOM6" s="198"/>
      <c r="UON6" s="198"/>
      <c r="UOO6" s="198"/>
      <c r="UOP6" s="198"/>
      <c r="UOQ6" s="198"/>
      <c r="UOR6" s="198"/>
      <c r="UOS6" s="198"/>
      <c r="UOT6" s="198"/>
      <c r="UOU6" s="198"/>
      <c r="UOV6" s="198"/>
      <c r="UOW6" s="198"/>
      <c r="UOX6" s="198"/>
      <c r="UOY6" s="198"/>
      <c r="UOZ6" s="198"/>
      <c r="UPA6" s="198"/>
      <c r="UPB6" s="198"/>
      <c r="UPC6" s="198"/>
      <c r="UPD6" s="198"/>
      <c r="UPE6" s="198"/>
      <c r="UPF6" s="198"/>
      <c r="UPG6" s="198"/>
      <c r="UPH6" s="198"/>
      <c r="UPI6" s="198"/>
      <c r="UPJ6" s="198"/>
      <c r="UPK6" s="198"/>
      <c r="UPL6" s="198"/>
      <c r="UPM6" s="198"/>
      <c r="UPN6" s="198"/>
      <c r="UPO6" s="198"/>
      <c r="UPP6" s="198"/>
      <c r="UPQ6" s="198"/>
      <c r="UPR6" s="198"/>
      <c r="UPS6" s="198"/>
      <c r="UPT6" s="198"/>
      <c r="UPU6" s="198"/>
      <c r="UPV6" s="198"/>
      <c r="UPW6" s="198"/>
      <c r="UPX6" s="198"/>
      <c r="UPY6" s="198"/>
      <c r="UPZ6" s="198"/>
      <c r="UQA6" s="198"/>
      <c r="UQB6" s="198"/>
      <c r="UQC6" s="198"/>
      <c r="UQD6" s="198"/>
      <c r="UQE6" s="198"/>
      <c r="UQF6" s="198"/>
      <c r="UQG6" s="198"/>
      <c r="UQH6" s="198"/>
      <c r="UQI6" s="198"/>
      <c r="UQJ6" s="198"/>
      <c r="UQK6" s="198"/>
      <c r="UQL6" s="198"/>
      <c r="UQM6" s="198"/>
      <c r="UQN6" s="198"/>
      <c r="UQO6" s="198"/>
      <c r="UQP6" s="198"/>
      <c r="UQQ6" s="198"/>
      <c r="UQR6" s="198"/>
      <c r="UQS6" s="198"/>
      <c r="UQT6" s="198"/>
      <c r="UQU6" s="198"/>
      <c r="UQV6" s="198"/>
      <c r="UQW6" s="198"/>
      <c r="UQX6" s="198"/>
      <c r="UQY6" s="198"/>
      <c r="UQZ6" s="198"/>
      <c r="URA6" s="198"/>
      <c r="URB6" s="198"/>
      <c r="URC6" s="198"/>
      <c r="URD6" s="198"/>
      <c r="URE6" s="198"/>
      <c r="URF6" s="198"/>
      <c r="URG6" s="198"/>
      <c r="URH6" s="198"/>
      <c r="URI6" s="198"/>
      <c r="URJ6" s="198"/>
      <c r="URK6" s="198"/>
      <c r="URL6" s="198"/>
      <c r="URM6" s="198"/>
      <c r="URN6" s="198"/>
      <c r="URO6" s="198"/>
      <c r="URP6" s="198"/>
      <c r="URQ6" s="198"/>
      <c r="URR6" s="198"/>
      <c r="URS6" s="198"/>
      <c r="URT6" s="198"/>
      <c r="URU6" s="198"/>
      <c r="URV6" s="198"/>
      <c r="URW6" s="198"/>
      <c r="URX6" s="198"/>
      <c r="URY6" s="198"/>
      <c r="URZ6" s="198"/>
      <c r="USA6" s="198"/>
      <c r="USB6" s="198"/>
      <c r="USC6" s="198"/>
      <c r="USD6" s="198"/>
      <c r="USE6" s="198"/>
      <c r="USF6" s="198"/>
      <c r="USG6" s="198"/>
      <c r="USH6" s="198"/>
      <c r="USI6" s="198"/>
      <c r="USJ6" s="198"/>
      <c r="USK6" s="198"/>
      <c r="USL6" s="198"/>
      <c r="USM6" s="198"/>
      <c r="USN6" s="198"/>
      <c r="USO6" s="198"/>
      <c r="USP6" s="198"/>
      <c r="USQ6" s="198"/>
      <c r="USR6" s="198"/>
      <c r="USS6" s="198"/>
      <c r="UST6" s="198"/>
      <c r="USU6" s="198"/>
      <c r="USV6" s="198"/>
      <c r="USW6" s="198"/>
      <c r="USX6" s="198"/>
      <c r="USY6" s="198"/>
      <c r="USZ6" s="198"/>
      <c r="UTA6" s="198"/>
      <c r="UTB6" s="198"/>
      <c r="UTC6" s="198"/>
      <c r="UTD6" s="198"/>
      <c r="UTE6" s="198"/>
      <c r="UTF6" s="198"/>
      <c r="UTG6" s="198"/>
      <c r="UTH6" s="198"/>
      <c r="UTI6" s="198"/>
      <c r="UTJ6" s="198"/>
      <c r="UTK6" s="198"/>
      <c r="UTL6" s="198"/>
      <c r="UTM6" s="198"/>
      <c r="UTN6" s="198"/>
      <c r="UTO6" s="198"/>
      <c r="UTP6" s="198"/>
      <c r="UTQ6" s="198"/>
      <c r="UTR6" s="198"/>
      <c r="UTS6" s="198"/>
      <c r="UTT6" s="198"/>
      <c r="UTU6" s="198"/>
      <c r="UTV6" s="198"/>
      <c r="UTW6" s="198"/>
      <c r="UTX6" s="198"/>
      <c r="UTY6" s="198"/>
      <c r="UTZ6" s="198"/>
      <c r="UUA6" s="198"/>
      <c r="UUB6" s="198"/>
      <c r="UUC6" s="198"/>
      <c r="UUD6" s="198"/>
      <c r="UUE6" s="198"/>
      <c r="UUF6" s="198"/>
      <c r="UUG6" s="198"/>
      <c r="UUH6" s="198"/>
      <c r="UUI6" s="198"/>
      <c r="UUJ6" s="198"/>
      <c r="UUK6" s="198"/>
      <c r="UUL6" s="198"/>
      <c r="UUM6" s="198"/>
      <c r="UUN6" s="198"/>
      <c r="UUO6" s="198"/>
      <c r="UUP6" s="198"/>
      <c r="UUQ6" s="198"/>
      <c r="UUR6" s="198"/>
      <c r="UUS6" s="198"/>
      <c r="UUT6" s="198"/>
      <c r="UUU6" s="198"/>
      <c r="UUV6" s="198"/>
      <c r="UUW6" s="198"/>
      <c r="UUX6" s="198"/>
      <c r="UUY6" s="198"/>
      <c r="UUZ6" s="198"/>
      <c r="UVA6" s="198"/>
      <c r="UVB6" s="198"/>
      <c r="UVC6" s="198"/>
      <c r="UVD6" s="198"/>
      <c r="UVE6" s="198"/>
      <c r="UVF6" s="198"/>
      <c r="UVG6" s="198"/>
      <c r="UVH6" s="198"/>
      <c r="UVI6" s="198"/>
      <c r="UVJ6" s="198"/>
      <c r="UVK6" s="198"/>
      <c r="UVL6" s="198"/>
      <c r="UVM6" s="198"/>
      <c r="UVN6" s="198"/>
      <c r="UVO6" s="198"/>
      <c r="UVP6" s="198"/>
      <c r="UVQ6" s="198"/>
      <c r="UVR6" s="198"/>
      <c r="UVS6" s="198"/>
      <c r="UVT6" s="198"/>
      <c r="UVU6" s="198"/>
      <c r="UVV6" s="198"/>
      <c r="UVW6" s="198"/>
      <c r="UVX6" s="198"/>
      <c r="UVY6" s="198"/>
      <c r="UVZ6" s="198"/>
      <c r="UWA6" s="198"/>
      <c r="UWB6" s="198"/>
      <c r="UWC6" s="198"/>
      <c r="UWD6" s="198"/>
      <c r="UWE6" s="198"/>
      <c r="UWF6" s="198"/>
      <c r="UWG6" s="198"/>
      <c r="UWH6" s="198"/>
      <c r="UWI6" s="198"/>
      <c r="UWJ6" s="198"/>
      <c r="UWK6" s="198"/>
      <c r="UWL6" s="198"/>
      <c r="UWM6" s="198"/>
      <c r="UWN6" s="198"/>
      <c r="UWO6" s="198"/>
      <c r="UWP6" s="198"/>
      <c r="UWQ6" s="198"/>
      <c r="UWR6" s="198"/>
      <c r="UWS6" s="198"/>
      <c r="UWT6" s="198"/>
      <c r="UWU6" s="198"/>
      <c r="UWV6" s="198"/>
      <c r="UWW6" s="198"/>
      <c r="UWX6" s="198"/>
      <c r="UWY6" s="198"/>
      <c r="UWZ6" s="198"/>
      <c r="UXA6" s="198"/>
      <c r="UXB6" s="198"/>
      <c r="UXC6" s="198"/>
      <c r="UXD6" s="198"/>
      <c r="UXE6" s="198"/>
      <c r="UXF6" s="198"/>
      <c r="UXG6" s="198"/>
      <c r="UXH6" s="198"/>
      <c r="UXI6" s="198"/>
      <c r="UXJ6" s="198"/>
      <c r="UXK6" s="198"/>
      <c r="UXL6" s="198"/>
      <c r="UXM6" s="198"/>
      <c r="UXN6" s="198"/>
      <c r="UXO6" s="198"/>
      <c r="UXP6" s="198"/>
      <c r="UXQ6" s="198"/>
      <c r="UXR6" s="198"/>
      <c r="UXS6" s="198"/>
      <c r="UXT6" s="198"/>
      <c r="UXU6" s="198"/>
      <c r="UXV6" s="198"/>
      <c r="UXW6" s="198"/>
      <c r="UXX6" s="198"/>
      <c r="UXY6" s="198"/>
      <c r="UXZ6" s="198"/>
      <c r="UYA6" s="198"/>
      <c r="UYB6" s="198"/>
      <c r="UYC6" s="198"/>
      <c r="UYD6" s="198"/>
      <c r="UYE6" s="198"/>
      <c r="UYF6" s="198"/>
      <c r="UYG6" s="198"/>
      <c r="UYH6" s="198"/>
      <c r="UYI6" s="198"/>
      <c r="UYJ6" s="198"/>
      <c r="UYK6" s="198"/>
      <c r="UYL6" s="198"/>
      <c r="UYM6" s="198"/>
      <c r="UYN6" s="198"/>
      <c r="UYO6" s="198"/>
      <c r="UYP6" s="198"/>
      <c r="UYQ6" s="198"/>
      <c r="UYR6" s="198"/>
      <c r="UYS6" s="198"/>
      <c r="UYT6" s="198"/>
      <c r="UYU6" s="198"/>
      <c r="UYV6" s="198"/>
      <c r="UYW6" s="198"/>
      <c r="UYX6" s="198"/>
      <c r="UYY6" s="198"/>
      <c r="UYZ6" s="198"/>
      <c r="UZA6" s="198"/>
      <c r="UZB6" s="198"/>
      <c r="UZC6" s="198"/>
      <c r="UZD6" s="198"/>
      <c r="UZE6" s="198"/>
      <c r="UZF6" s="198"/>
      <c r="UZG6" s="198"/>
      <c r="UZH6" s="198"/>
      <c r="UZI6" s="198"/>
      <c r="UZJ6" s="198"/>
      <c r="UZK6" s="198"/>
      <c r="UZL6" s="198"/>
      <c r="UZM6" s="198"/>
      <c r="UZN6" s="198"/>
      <c r="UZO6" s="198"/>
      <c r="UZP6" s="198"/>
      <c r="UZQ6" s="198"/>
      <c r="UZR6" s="198"/>
      <c r="UZS6" s="198"/>
      <c r="UZT6" s="198"/>
      <c r="UZU6" s="198"/>
      <c r="UZV6" s="198"/>
      <c r="UZW6" s="198"/>
      <c r="UZX6" s="198"/>
      <c r="UZY6" s="198"/>
      <c r="UZZ6" s="198"/>
      <c r="VAA6" s="198"/>
      <c r="VAB6" s="198"/>
      <c r="VAC6" s="198"/>
      <c r="VAD6" s="198"/>
      <c r="VAE6" s="198"/>
      <c r="VAF6" s="198"/>
      <c r="VAG6" s="198"/>
      <c r="VAH6" s="198"/>
      <c r="VAI6" s="198"/>
      <c r="VAJ6" s="198"/>
      <c r="VAK6" s="198"/>
      <c r="VAL6" s="198"/>
      <c r="VAM6" s="198"/>
      <c r="VAN6" s="198"/>
      <c r="VAO6" s="198"/>
      <c r="VAP6" s="198"/>
      <c r="VAQ6" s="198"/>
      <c r="VAR6" s="198"/>
      <c r="VAS6" s="198"/>
      <c r="VAT6" s="198"/>
      <c r="VAU6" s="198"/>
      <c r="VAV6" s="198"/>
      <c r="VAW6" s="198"/>
      <c r="VAX6" s="198"/>
      <c r="VAY6" s="198"/>
      <c r="VAZ6" s="198"/>
      <c r="VBA6" s="198"/>
      <c r="VBB6" s="198"/>
      <c r="VBC6" s="198"/>
      <c r="VBD6" s="198"/>
      <c r="VBE6" s="198"/>
      <c r="VBF6" s="198"/>
      <c r="VBG6" s="198"/>
      <c r="VBH6" s="198"/>
      <c r="VBI6" s="198"/>
      <c r="VBJ6" s="198"/>
      <c r="VBK6" s="198"/>
      <c r="VBL6" s="198"/>
      <c r="VBM6" s="198"/>
      <c r="VBN6" s="198"/>
      <c r="VBO6" s="198"/>
      <c r="VBP6" s="198"/>
      <c r="VBQ6" s="198"/>
      <c r="VBR6" s="198"/>
      <c r="VBS6" s="198"/>
      <c r="VBT6" s="198"/>
      <c r="VBU6" s="198"/>
      <c r="VBV6" s="198"/>
      <c r="VBW6" s="198"/>
      <c r="VBX6" s="198"/>
      <c r="VBY6" s="198"/>
      <c r="VBZ6" s="198"/>
      <c r="VCA6" s="198"/>
      <c r="VCB6" s="198"/>
      <c r="VCC6" s="198"/>
      <c r="VCD6" s="198"/>
      <c r="VCE6" s="198"/>
      <c r="VCF6" s="198"/>
      <c r="VCG6" s="198"/>
      <c r="VCH6" s="198"/>
      <c r="VCI6" s="198"/>
      <c r="VCJ6" s="198"/>
      <c r="VCK6" s="198"/>
      <c r="VCL6" s="198"/>
      <c r="VCM6" s="198"/>
      <c r="VCN6" s="198"/>
      <c r="VCO6" s="198"/>
      <c r="VCP6" s="198"/>
      <c r="VCQ6" s="198"/>
      <c r="VCR6" s="198"/>
      <c r="VCS6" s="198"/>
      <c r="VCT6" s="198"/>
      <c r="VCU6" s="198"/>
      <c r="VCV6" s="198"/>
      <c r="VCW6" s="198"/>
      <c r="VCX6" s="198"/>
      <c r="VCY6" s="198"/>
      <c r="VCZ6" s="198"/>
      <c r="VDA6" s="198"/>
      <c r="VDB6" s="198"/>
      <c r="VDC6" s="198"/>
      <c r="VDD6" s="198"/>
      <c r="VDE6" s="198"/>
      <c r="VDF6" s="198"/>
      <c r="VDG6" s="198"/>
      <c r="VDH6" s="198"/>
      <c r="VDI6" s="198"/>
      <c r="VDJ6" s="198"/>
      <c r="VDK6" s="198"/>
      <c r="VDL6" s="198"/>
      <c r="VDM6" s="198"/>
      <c r="VDN6" s="198"/>
      <c r="VDO6" s="198"/>
      <c r="VDP6" s="198"/>
      <c r="VDQ6" s="198"/>
      <c r="VDR6" s="198"/>
      <c r="VDS6" s="198"/>
      <c r="VDT6" s="198"/>
      <c r="VDU6" s="198"/>
      <c r="VDV6" s="198"/>
      <c r="VDW6" s="198"/>
      <c r="VDX6" s="198"/>
      <c r="VDY6" s="198"/>
      <c r="VDZ6" s="198"/>
      <c r="VEA6" s="198"/>
      <c r="VEB6" s="198"/>
      <c r="VEC6" s="198"/>
      <c r="VED6" s="198"/>
      <c r="VEE6" s="198"/>
      <c r="VEF6" s="198"/>
      <c r="VEG6" s="198"/>
      <c r="VEH6" s="198"/>
      <c r="VEI6" s="198"/>
      <c r="VEJ6" s="198"/>
      <c r="VEK6" s="198"/>
      <c r="VEL6" s="198"/>
      <c r="VEM6" s="198"/>
      <c r="VEN6" s="198"/>
      <c r="VEO6" s="198"/>
      <c r="VEP6" s="198"/>
      <c r="VEQ6" s="198"/>
      <c r="VER6" s="198"/>
      <c r="VES6" s="198"/>
      <c r="VET6" s="198"/>
      <c r="VEU6" s="198"/>
      <c r="VEV6" s="198"/>
      <c r="VEW6" s="198"/>
      <c r="VEX6" s="198"/>
      <c r="VEY6" s="198"/>
      <c r="VEZ6" s="198"/>
      <c r="VFA6" s="198"/>
      <c r="VFB6" s="198"/>
      <c r="VFC6" s="198"/>
      <c r="VFD6" s="198"/>
      <c r="VFE6" s="198"/>
      <c r="VFF6" s="198"/>
      <c r="VFG6" s="198"/>
      <c r="VFH6" s="198"/>
      <c r="VFI6" s="198"/>
      <c r="VFJ6" s="198"/>
      <c r="VFK6" s="198"/>
      <c r="VFL6" s="198"/>
      <c r="VFM6" s="198"/>
      <c r="VFN6" s="198"/>
      <c r="VFO6" s="198"/>
      <c r="VFP6" s="198"/>
      <c r="VFQ6" s="198"/>
      <c r="VFR6" s="198"/>
      <c r="VFS6" s="198"/>
      <c r="VFT6" s="198"/>
      <c r="VFU6" s="198"/>
      <c r="VFV6" s="198"/>
      <c r="VFW6" s="198"/>
      <c r="VFX6" s="198"/>
      <c r="VFY6" s="198"/>
      <c r="VFZ6" s="198"/>
      <c r="VGA6" s="198"/>
      <c r="VGB6" s="198"/>
      <c r="VGC6" s="198"/>
      <c r="VGD6" s="198"/>
      <c r="VGE6" s="198"/>
      <c r="VGF6" s="198"/>
      <c r="VGG6" s="198"/>
      <c r="VGH6" s="198"/>
      <c r="VGI6" s="198"/>
      <c r="VGJ6" s="198"/>
      <c r="VGK6" s="198"/>
      <c r="VGL6" s="198"/>
      <c r="VGM6" s="198"/>
      <c r="VGN6" s="198"/>
      <c r="VGO6" s="198"/>
      <c r="VGP6" s="198"/>
      <c r="VGQ6" s="198"/>
      <c r="VGR6" s="198"/>
      <c r="VGS6" s="198"/>
      <c r="VGT6" s="198"/>
      <c r="VGU6" s="198"/>
      <c r="VGV6" s="198"/>
      <c r="VGW6" s="198"/>
      <c r="VGX6" s="198"/>
      <c r="VGY6" s="198"/>
      <c r="VGZ6" s="198"/>
      <c r="VHA6" s="198"/>
      <c r="VHB6" s="198"/>
      <c r="VHC6" s="198"/>
      <c r="VHD6" s="198"/>
      <c r="VHE6" s="198"/>
      <c r="VHF6" s="198"/>
      <c r="VHG6" s="198"/>
      <c r="VHH6" s="198"/>
      <c r="VHI6" s="198"/>
      <c r="VHJ6" s="198"/>
      <c r="VHK6" s="198"/>
      <c r="VHL6" s="198"/>
      <c r="VHM6" s="198"/>
      <c r="VHN6" s="198"/>
      <c r="VHO6" s="198"/>
      <c r="VHP6" s="198"/>
      <c r="VHQ6" s="198"/>
      <c r="VHR6" s="198"/>
      <c r="VHS6" s="198"/>
      <c r="VHT6" s="198"/>
      <c r="VHU6" s="198"/>
      <c r="VHV6" s="198"/>
      <c r="VHW6" s="198"/>
      <c r="VHX6" s="198"/>
      <c r="VHY6" s="198"/>
      <c r="VHZ6" s="198"/>
      <c r="VIA6" s="198"/>
      <c r="VIB6" s="198"/>
      <c r="VIC6" s="198"/>
      <c r="VID6" s="198"/>
      <c r="VIE6" s="198"/>
      <c r="VIF6" s="198"/>
      <c r="VIG6" s="198"/>
      <c r="VIH6" s="198"/>
      <c r="VII6" s="198"/>
      <c r="VIJ6" s="198"/>
      <c r="VIK6" s="198"/>
      <c r="VIL6" s="198"/>
      <c r="VIM6" s="198"/>
      <c r="VIN6" s="198"/>
      <c r="VIO6" s="198"/>
      <c r="VIP6" s="198"/>
      <c r="VIQ6" s="198"/>
      <c r="VIR6" s="198"/>
      <c r="VIS6" s="198"/>
      <c r="VIT6" s="198"/>
      <c r="VIU6" s="198"/>
      <c r="VIV6" s="198"/>
      <c r="VIW6" s="198"/>
      <c r="VIX6" s="198"/>
      <c r="VIY6" s="198"/>
      <c r="VIZ6" s="198"/>
      <c r="VJA6" s="198"/>
      <c r="VJB6" s="198"/>
      <c r="VJC6" s="198"/>
      <c r="VJD6" s="198"/>
      <c r="VJE6" s="198"/>
      <c r="VJF6" s="198"/>
      <c r="VJG6" s="198"/>
      <c r="VJH6" s="198"/>
      <c r="VJI6" s="198"/>
      <c r="VJJ6" s="198"/>
      <c r="VJK6" s="198"/>
      <c r="VJL6" s="198"/>
      <c r="VJM6" s="198"/>
      <c r="VJN6" s="198"/>
      <c r="VJO6" s="198"/>
      <c r="VJP6" s="198"/>
      <c r="VJQ6" s="198"/>
      <c r="VJR6" s="198"/>
      <c r="VJS6" s="198"/>
      <c r="VJT6" s="198"/>
      <c r="VJU6" s="198"/>
      <c r="VJV6" s="198"/>
      <c r="VJW6" s="198"/>
      <c r="VJX6" s="198"/>
      <c r="VJY6" s="198"/>
      <c r="VJZ6" s="198"/>
      <c r="VKA6" s="198"/>
      <c r="VKB6" s="198"/>
      <c r="VKC6" s="198"/>
      <c r="VKD6" s="198"/>
      <c r="VKE6" s="198"/>
      <c r="VKF6" s="198"/>
      <c r="VKG6" s="198"/>
      <c r="VKH6" s="198"/>
      <c r="VKI6" s="198"/>
      <c r="VKJ6" s="198"/>
      <c r="VKK6" s="198"/>
      <c r="VKL6" s="198"/>
      <c r="VKM6" s="198"/>
      <c r="VKN6" s="198"/>
      <c r="VKO6" s="198"/>
      <c r="VKP6" s="198"/>
      <c r="VKQ6" s="198"/>
      <c r="VKR6" s="198"/>
      <c r="VKS6" s="198"/>
      <c r="VKT6" s="198"/>
      <c r="VKU6" s="198"/>
      <c r="VKV6" s="198"/>
      <c r="VKW6" s="198"/>
      <c r="VKX6" s="198"/>
      <c r="VKY6" s="198"/>
      <c r="VKZ6" s="198"/>
      <c r="VLA6" s="198"/>
      <c r="VLB6" s="198"/>
      <c r="VLC6" s="198"/>
      <c r="VLD6" s="198"/>
      <c r="VLE6" s="198"/>
      <c r="VLF6" s="198"/>
      <c r="VLG6" s="198"/>
      <c r="VLH6" s="198"/>
      <c r="VLI6" s="198"/>
      <c r="VLJ6" s="198"/>
      <c r="VLK6" s="198"/>
      <c r="VLL6" s="198"/>
      <c r="VLM6" s="198"/>
      <c r="VLN6" s="198"/>
      <c r="VLO6" s="198"/>
      <c r="VLP6" s="198"/>
      <c r="VLQ6" s="198"/>
      <c r="VLR6" s="198"/>
      <c r="VLS6" s="198"/>
      <c r="VLT6" s="198"/>
      <c r="VLU6" s="198"/>
      <c r="VLV6" s="198"/>
      <c r="VLW6" s="198"/>
      <c r="VLX6" s="198"/>
      <c r="VLY6" s="198"/>
      <c r="VLZ6" s="198"/>
      <c r="VMA6" s="198"/>
      <c r="VMB6" s="198"/>
      <c r="VMC6" s="198"/>
      <c r="VMD6" s="198"/>
      <c r="VME6" s="198"/>
      <c r="VMF6" s="198"/>
      <c r="VMG6" s="198"/>
      <c r="VMH6" s="198"/>
      <c r="VMI6" s="198"/>
      <c r="VMJ6" s="198"/>
      <c r="VMK6" s="198"/>
      <c r="VML6" s="198"/>
      <c r="VMM6" s="198"/>
      <c r="VMN6" s="198"/>
      <c r="VMO6" s="198"/>
      <c r="VMP6" s="198"/>
      <c r="VMQ6" s="198"/>
      <c r="VMR6" s="198"/>
      <c r="VMS6" s="198"/>
      <c r="VMT6" s="198"/>
      <c r="VMU6" s="198"/>
      <c r="VMV6" s="198"/>
      <c r="VMW6" s="198"/>
      <c r="VMX6" s="198"/>
      <c r="VMY6" s="198"/>
      <c r="VMZ6" s="198"/>
      <c r="VNA6" s="198"/>
      <c r="VNB6" s="198"/>
      <c r="VNC6" s="198"/>
      <c r="VND6" s="198"/>
      <c r="VNE6" s="198"/>
      <c r="VNF6" s="198"/>
      <c r="VNG6" s="198"/>
      <c r="VNH6" s="198"/>
      <c r="VNI6" s="198"/>
      <c r="VNJ6" s="198"/>
      <c r="VNK6" s="198"/>
      <c r="VNL6" s="198"/>
      <c r="VNM6" s="198"/>
      <c r="VNN6" s="198"/>
      <c r="VNO6" s="198"/>
      <c r="VNP6" s="198"/>
      <c r="VNQ6" s="198"/>
      <c r="VNR6" s="198"/>
      <c r="VNS6" s="198"/>
      <c r="VNT6" s="198"/>
      <c r="VNU6" s="198"/>
      <c r="VNV6" s="198"/>
      <c r="VNW6" s="198"/>
      <c r="VNX6" s="198"/>
      <c r="VNY6" s="198"/>
      <c r="VNZ6" s="198"/>
      <c r="VOA6" s="198"/>
      <c r="VOB6" s="198"/>
      <c r="VOC6" s="198"/>
      <c r="VOD6" s="198"/>
      <c r="VOE6" s="198"/>
      <c r="VOF6" s="198"/>
      <c r="VOG6" s="198"/>
      <c r="VOH6" s="198"/>
      <c r="VOI6" s="198"/>
      <c r="VOJ6" s="198"/>
      <c r="VOK6" s="198"/>
      <c r="VOL6" s="198"/>
      <c r="VOM6" s="198"/>
      <c r="VON6" s="198"/>
      <c r="VOO6" s="198"/>
      <c r="VOP6" s="198"/>
      <c r="VOQ6" s="198"/>
      <c r="VOR6" s="198"/>
      <c r="VOS6" s="198"/>
      <c r="VOT6" s="198"/>
      <c r="VOU6" s="198"/>
      <c r="VOV6" s="198"/>
      <c r="VOW6" s="198"/>
      <c r="VOX6" s="198"/>
      <c r="VOY6" s="198"/>
      <c r="VOZ6" s="198"/>
      <c r="VPA6" s="198"/>
      <c r="VPB6" s="198"/>
      <c r="VPC6" s="198"/>
      <c r="VPD6" s="198"/>
      <c r="VPE6" s="198"/>
      <c r="VPF6" s="198"/>
      <c r="VPG6" s="198"/>
      <c r="VPH6" s="198"/>
      <c r="VPI6" s="198"/>
      <c r="VPJ6" s="198"/>
      <c r="VPK6" s="198"/>
      <c r="VPL6" s="198"/>
      <c r="VPM6" s="198"/>
      <c r="VPN6" s="198"/>
      <c r="VPO6" s="198"/>
      <c r="VPP6" s="198"/>
      <c r="VPQ6" s="198"/>
      <c r="VPR6" s="198"/>
      <c r="VPS6" s="198"/>
      <c r="VPT6" s="198"/>
      <c r="VPU6" s="198"/>
      <c r="VPV6" s="198"/>
      <c r="VPW6" s="198"/>
      <c r="VPX6" s="198"/>
      <c r="VPY6" s="198"/>
      <c r="VPZ6" s="198"/>
      <c r="VQA6" s="198"/>
      <c r="VQB6" s="198"/>
      <c r="VQC6" s="198"/>
      <c r="VQD6" s="198"/>
      <c r="VQE6" s="198"/>
      <c r="VQF6" s="198"/>
      <c r="VQG6" s="198"/>
      <c r="VQH6" s="198"/>
      <c r="VQI6" s="198"/>
      <c r="VQJ6" s="198"/>
      <c r="VQK6" s="198"/>
      <c r="VQL6" s="198"/>
      <c r="VQM6" s="198"/>
      <c r="VQN6" s="198"/>
      <c r="VQO6" s="198"/>
      <c r="VQP6" s="198"/>
      <c r="VQQ6" s="198"/>
      <c r="VQR6" s="198"/>
      <c r="VQS6" s="198"/>
      <c r="VQT6" s="198"/>
      <c r="VQU6" s="198"/>
      <c r="VQV6" s="198"/>
      <c r="VQW6" s="198"/>
      <c r="VQX6" s="198"/>
      <c r="VQY6" s="198"/>
      <c r="VQZ6" s="198"/>
      <c r="VRA6" s="198"/>
      <c r="VRB6" s="198"/>
      <c r="VRC6" s="198"/>
      <c r="VRD6" s="198"/>
      <c r="VRE6" s="198"/>
      <c r="VRF6" s="198"/>
      <c r="VRG6" s="198"/>
      <c r="VRH6" s="198"/>
      <c r="VRI6" s="198"/>
      <c r="VRJ6" s="198"/>
      <c r="VRK6" s="198"/>
      <c r="VRL6" s="198"/>
      <c r="VRM6" s="198"/>
      <c r="VRN6" s="198"/>
      <c r="VRO6" s="198"/>
      <c r="VRP6" s="198"/>
      <c r="VRQ6" s="198"/>
      <c r="VRR6" s="198"/>
      <c r="VRS6" s="198"/>
      <c r="VRT6" s="198"/>
      <c r="VRU6" s="198"/>
      <c r="VRV6" s="198"/>
      <c r="VRW6" s="198"/>
      <c r="VRX6" s="198"/>
      <c r="VRY6" s="198"/>
      <c r="VRZ6" s="198"/>
      <c r="VSA6" s="198"/>
      <c r="VSB6" s="198"/>
      <c r="VSC6" s="198"/>
      <c r="VSD6" s="198"/>
      <c r="VSE6" s="198"/>
      <c r="VSF6" s="198"/>
      <c r="VSG6" s="198"/>
      <c r="VSH6" s="198"/>
      <c r="VSI6" s="198"/>
      <c r="VSJ6" s="198"/>
      <c r="VSK6" s="198"/>
      <c r="VSL6" s="198"/>
      <c r="VSM6" s="198"/>
      <c r="VSN6" s="198"/>
      <c r="VSO6" s="198"/>
      <c r="VSP6" s="198"/>
      <c r="VSQ6" s="198"/>
      <c r="VSR6" s="198"/>
      <c r="VSS6" s="198"/>
      <c r="VST6" s="198"/>
      <c r="VSU6" s="198"/>
      <c r="VSV6" s="198"/>
      <c r="VSW6" s="198"/>
      <c r="VSX6" s="198"/>
      <c r="VSY6" s="198"/>
      <c r="VSZ6" s="198"/>
      <c r="VTA6" s="198"/>
      <c r="VTB6" s="198"/>
      <c r="VTC6" s="198"/>
      <c r="VTD6" s="198"/>
      <c r="VTE6" s="198"/>
      <c r="VTF6" s="198"/>
      <c r="VTG6" s="198"/>
      <c r="VTH6" s="198"/>
      <c r="VTI6" s="198"/>
      <c r="VTJ6" s="198"/>
      <c r="VTK6" s="198"/>
      <c r="VTL6" s="198"/>
      <c r="VTM6" s="198"/>
      <c r="VTN6" s="198"/>
      <c r="VTO6" s="198"/>
      <c r="VTP6" s="198"/>
      <c r="VTQ6" s="198"/>
      <c r="VTR6" s="198"/>
      <c r="VTS6" s="198"/>
      <c r="VTT6" s="198"/>
      <c r="VTU6" s="198"/>
      <c r="VTV6" s="198"/>
      <c r="VTW6" s="198"/>
      <c r="VTX6" s="198"/>
      <c r="VTY6" s="198"/>
      <c r="VTZ6" s="198"/>
      <c r="VUA6" s="198"/>
      <c r="VUB6" s="198"/>
      <c r="VUC6" s="198"/>
      <c r="VUD6" s="198"/>
      <c r="VUE6" s="198"/>
      <c r="VUF6" s="198"/>
      <c r="VUG6" s="198"/>
      <c r="VUH6" s="198"/>
      <c r="VUI6" s="198"/>
      <c r="VUJ6" s="198"/>
      <c r="VUK6" s="198"/>
      <c r="VUL6" s="198"/>
      <c r="VUM6" s="198"/>
      <c r="VUN6" s="198"/>
      <c r="VUO6" s="198"/>
      <c r="VUP6" s="198"/>
      <c r="VUQ6" s="198"/>
      <c r="VUR6" s="198"/>
      <c r="VUS6" s="198"/>
      <c r="VUT6" s="198"/>
      <c r="VUU6" s="198"/>
      <c r="VUV6" s="198"/>
      <c r="VUW6" s="198"/>
      <c r="VUX6" s="198"/>
      <c r="VUY6" s="198"/>
      <c r="VUZ6" s="198"/>
      <c r="VVA6" s="198"/>
      <c r="VVB6" s="198"/>
      <c r="VVC6" s="198"/>
      <c r="VVD6" s="198"/>
      <c r="VVE6" s="198"/>
      <c r="VVF6" s="198"/>
      <c r="VVG6" s="198"/>
      <c r="VVH6" s="198"/>
      <c r="VVI6" s="198"/>
      <c r="VVJ6" s="198"/>
      <c r="VVK6" s="198"/>
      <c r="VVL6" s="198"/>
      <c r="VVM6" s="198"/>
      <c r="VVN6" s="198"/>
      <c r="VVO6" s="198"/>
      <c r="VVP6" s="198"/>
      <c r="VVQ6" s="198"/>
      <c r="VVR6" s="198"/>
      <c r="VVS6" s="198"/>
      <c r="VVT6" s="198"/>
      <c r="VVU6" s="198"/>
      <c r="VVV6" s="198"/>
      <c r="VVW6" s="198"/>
      <c r="VVX6" s="198"/>
      <c r="VVY6" s="198"/>
      <c r="VVZ6" s="198"/>
      <c r="VWA6" s="198"/>
      <c r="VWB6" s="198"/>
      <c r="VWC6" s="198"/>
      <c r="VWD6" s="198"/>
      <c r="VWE6" s="198"/>
      <c r="VWF6" s="198"/>
      <c r="VWG6" s="198"/>
      <c r="VWH6" s="198"/>
      <c r="VWI6" s="198"/>
      <c r="VWJ6" s="198"/>
      <c r="VWK6" s="198"/>
      <c r="VWL6" s="198"/>
      <c r="VWM6" s="198"/>
      <c r="VWN6" s="198"/>
      <c r="VWO6" s="198"/>
      <c r="VWP6" s="198"/>
      <c r="VWQ6" s="198"/>
      <c r="VWR6" s="198"/>
      <c r="VWS6" s="198"/>
      <c r="VWT6" s="198"/>
      <c r="VWU6" s="198"/>
      <c r="VWV6" s="198"/>
      <c r="VWW6" s="198"/>
      <c r="VWX6" s="198"/>
      <c r="VWY6" s="198"/>
      <c r="VWZ6" s="198"/>
      <c r="VXA6" s="198"/>
      <c r="VXB6" s="198"/>
      <c r="VXC6" s="198"/>
      <c r="VXD6" s="198"/>
      <c r="VXE6" s="198"/>
      <c r="VXF6" s="198"/>
      <c r="VXG6" s="198"/>
      <c r="VXH6" s="198"/>
      <c r="VXI6" s="198"/>
      <c r="VXJ6" s="198"/>
      <c r="VXK6" s="198"/>
      <c r="VXL6" s="198"/>
      <c r="VXM6" s="198"/>
      <c r="VXN6" s="198"/>
      <c r="VXO6" s="198"/>
      <c r="VXP6" s="198"/>
      <c r="VXQ6" s="198"/>
      <c r="VXR6" s="198"/>
      <c r="VXS6" s="198"/>
      <c r="VXT6" s="198"/>
      <c r="VXU6" s="198"/>
      <c r="VXV6" s="198"/>
      <c r="VXW6" s="198"/>
      <c r="VXX6" s="198"/>
      <c r="VXY6" s="198"/>
      <c r="VXZ6" s="198"/>
      <c r="VYA6" s="198"/>
      <c r="VYB6" s="198"/>
      <c r="VYC6" s="198"/>
      <c r="VYD6" s="198"/>
      <c r="VYE6" s="198"/>
      <c r="VYF6" s="198"/>
      <c r="VYG6" s="198"/>
      <c r="VYH6" s="198"/>
      <c r="VYI6" s="198"/>
      <c r="VYJ6" s="198"/>
      <c r="VYK6" s="198"/>
      <c r="VYL6" s="198"/>
      <c r="VYM6" s="198"/>
      <c r="VYN6" s="198"/>
      <c r="VYO6" s="198"/>
      <c r="VYP6" s="198"/>
      <c r="VYQ6" s="198"/>
      <c r="VYR6" s="198"/>
      <c r="VYS6" s="198"/>
      <c r="VYT6" s="198"/>
      <c r="VYU6" s="198"/>
      <c r="VYV6" s="198"/>
      <c r="VYW6" s="198"/>
      <c r="VYX6" s="198"/>
      <c r="VYY6" s="198"/>
      <c r="VYZ6" s="198"/>
      <c r="VZA6" s="198"/>
      <c r="VZB6" s="198"/>
      <c r="VZC6" s="198"/>
      <c r="VZD6" s="198"/>
      <c r="VZE6" s="198"/>
      <c r="VZF6" s="198"/>
      <c r="VZG6" s="198"/>
      <c r="VZH6" s="198"/>
      <c r="VZI6" s="198"/>
      <c r="VZJ6" s="198"/>
      <c r="VZK6" s="198"/>
      <c r="VZL6" s="198"/>
      <c r="VZM6" s="198"/>
      <c r="VZN6" s="198"/>
      <c r="VZO6" s="198"/>
      <c r="VZP6" s="198"/>
      <c r="VZQ6" s="198"/>
      <c r="VZR6" s="198"/>
      <c r="VZS6" s="198"/>
      <c r="VZT6" s="198"/>
      <c r="VZU6" s="198"/>
      <c r="VZV6" s="198"/>
      <c r="VZW6" s="198"/>
      <c r="VZX6" s="198"/>
      <c r="VZY6" s="198"/>
      <c r="VZZ6" s="198"/>
      <c r="WAA6" s="198"/>
      <c r="WAB6" s="198"/>
      <c r="WAC6" s="198"/>
      <c r="WAD6" s="198"/>
      <c r="WAE6" s="198"/>
      <c r="WAF6" s="198"/>
      <c r="WAG6" s="198"/>
      <c r="WAH6" s="198"/>
      <c r="WAI6" s="198"/>
      <c r="WAJ6" s="198"/>
      <c r="WAK6" s="198"/>
      <c r="WAL6" s="198"/>
      <c r="WAM6" s="198"/>
      <c r="WAN6" s="198"/>
      <c r="WAO6" s="198"/>
      <c r="WAP6" s="198"/>
      <c r="WAQ6" s="198"/>
      <c r="WAR6" s="198"/>
      <c r="WAS6" s="198"/>
      <c r="WAT6" s="198"/>
      <c r="WAU6" s="198"/>
      <c r="WAV6" s="198"/>
      <c r="WAW6" s="198"/>
      <c r="WAX6" s="198"/>
      <c r="WAY6" s="198"/>
      <c r="WAZ6" s="198"/>
      <c r="WBA6" s="198"/>
      <c r="WBB6" s="198"/>
      <c r="WBC6" s="198"/>
      <c r="WBD6" s="198"/>
      <c r="WBE6" s="198"/>
      <c r="WBF6" s="198"/>
      <c r="WBG6" s="198"/>
      <c r="WBH6" s="198"/>
      <c r="WBI6" s="198"/>
      <c r="WBJ6" s="198"/>
      <c r="WBK6" s="198"/>
      <c r="WBL6" s="198"/>
      <c r="WBM6" s="198"/>
      <c r="WBN6" s="198"/>
      <c r="WBO6" s="198"/>
      <c r="WBP6" s="198"/>
      <c r="WBQ6" s="198"/>
      <c r="WBR6" s="198"/>
      <c r="WBS6" s="198"/>
      <c r="WBT6" s="198"/>
      <c r="WBU6" s="198"/>
      <c r="WBV6" s="198"/>
      <c r="WBW6" s="198"/>
      <c r="WBX6" s="198"/>
      <c r="WBY6" s="198"/>
      <c r="WBZ6" s="198"/>
      <c r="WCA6" s="198"/>
      <c r="WCB6" s="198"/>
      <c r="WCC6" s="198"/>
      <c r="WCD6" s="198"/>
      <c r="WCE6" s="198"/>
      <c r="WCF6" s="198"/>
      <c r="WCG6" s="198"/>
      <c r="WCH6" s="198"/>
      <c r="WCI6" s="198"/>
      <c r="WCJ6" s="198"/>
      <c r="WCK6" s="198"/>
      <c r="WCL6" s="198"/>
      <c r="WCM6" s="198"/>
      <c r="WCN6" s="198"/>
      <c r="WCO6" s="198"/>
      <c r="WCP6" s="198"/>
      <c r="WCQ6" s="198"/>
      <c r="WCR6" s="198"/>
      <c r="WCS6" s="198"/>
      <c r="WCT6" s="198"/>
      <c r="WCU6" s="198"/>
      <c r="WCV6" s="198"/>
      <c r="WCW6" s="198"/>
      <c r="WCX6" s="198"/>
      <c r="WCY6" s="198"/>
      <c r="WCZ6" s="198"/>
      <c r="WDA6" s="198"/>
      <c r="WDB6" s="198"/>
      <c r="WDC6" s="198"/>
      <c r="WDD6" s="198"/>
      <c r="WDE6" s="198"/>
      <c r="WDF6" s="198"/>
      <c r="WDG6" s="198"/>
      <c r="WDH6" s="198"/>
      <c r="WDI6" s="198"/>
      <c r="WDJ6" s="198"/>
      <c r="WDK6" s="198"/>
      <c r="WDL6" s="198"/>
      <c r="WDM6" s="198"/>
      <c r="WDN6" s="198"/>
      <c r="WDO6" s="198"/>
      <c r="WDP6" s="198"/>
      <c r="WDQ6" s="198"/>
      <c r="WDR6" s="198"/>
      <c r="WDS6" s="198"/>
      <c r="WDT6" s="198"/>
      <c r="WDU6" s="198"/>
      <c r="WDV6" s="198"/>
      <c r="WDW6" s="198"/>
      <c r="WDX6" s="198"/>
      <c r="WDY6" s="198"/>
      <c r="WDZ6" s="198"/>
      <c r="WEA6" s="198"/>
      <c r="WEB6" s="198"/>
      <c r="WEC6" s="198"/>
      <c r="WED6" s="198"/>
      <c r="WEE6" s="198"/>
      <c r="WEF6" s="198"/>
      <c r="WEG6" s="198"/>
      <c r="WEH6" s="198"/>
      <c r="WEI6" s="198"/>
      <c r="WEJ6" s="198"/>
      <c r="WEK6" s="198"/>
      <c r="WEL6" s="198"/>
      <c r="WEM6" s="198"/>
      <c r="WEN6" s="198"/>
      <c r="WEO6" s="198"/>
      <c r="WEP6" s="198"/>
      <c r="WEQ6" s="198"/>
      <c r="WER6" s="198"/>
      <c r="WES6" s="198"/>
      <c r="WET6" s="198"/>
      <c r="WEU6" s="198"/>
      <c r="WEV6" s="198"/>
      <c r="WEW6" s="198"/>
      <c r="WEX6" s="198"/>
      <c r="WEY6" s="198"/>
      <c r="WEZ6" s="198"/>
      <c r="WFA6" s="198"/>
      <c r="WFB6" s="198"/>
      <c r="WFC6" s="198"/>
      <c r="WFD6" s="198"/>
      <c r="WFE6" s="198"/>
      <c r="WFF6" s="198"/>
      <c r="WFG6" s="198"/>
      <c r="WFH6" s="198"/>
      <c r="WFI6" s="198"/>
      <c r="WFJ6" s="198"/>
      <c r="WFK6" s="198"/>
      <c r="WFL6" s="198"/>
      <c r="WFM6" s="198"/>
      <c r="WFN6" s="198"/>
      <c r="WFO6" s="198"/>
      <c r="WFP6" s="198"/>
      <c r="WFQ6" s="198"/>
      <c r="WFR6" s="198"/>
      <c r="WFS6" s="198"/>
      <c r="WFT6" s="198"/>
      <c r="WFU6" s="198"/>
      <c r="WFV6" s="198"/>
      <c r="WFW6" s="198"/>
      <c r="WFX6" s="198"/>
      <c r="WFY6" s="198"/>
      <c r="WFZ6" s="198"/>
      <c r="WGA6" s="198"/>
      <c r="WGB6" s="198"/>
      <c r="WGC6" s="198"/>
      <c r="WGD6" s="198"/>
      <c r="WGE6" s="198"/>
      <c r="WGF6" s="198"/>
      <c r="WGG6" s="198"/>
      <c r="WGH6" s="198"/>
      <c r="WGI6" s="198"/>
      <c r="WGJ6" s="198"/>
      <c r="WGK6" s="198"/>
      <c r="WGL6" s="198"/>
      <c r="WGM6" s="198"/>
      <c r="WGN6" s="198"/>
      <c r="WGO6" s="198"/>
      <c r="WGP6" s="198"/>
      <c r="WGQ6" s="198"/>
      <c r="WGR6" s="198"/>
      <c r="WGS6" s="198"/>
      <c r="WGT6" s="198"/>
      <c r="WGU6" s="198"/>
      <c r="WGV6" s="198"/>
      <c r="WGW6" s="198"/>
      <c r="WGX6" s="198"/>
      <c r="WGY6" s="198"/>
      <c r="WGZ6" s="198"/>
      <c r="WHA6" s="198"/>
      <c r="WHB6" s="198"/>
      <c r="WHC6" s="198"/>
      <c r="WHD6" s="198"/>
      <c r="WHE6" s="198"/>
      <c r="WHF6" s="198"/>
      <c r="WHG6" s="198"/>
      <c r="WHH6" s="198"/>
      <c r="WHI6" s="198"/>
      <c r="WHJ6" s="198"/>
      <c r="WHK6" s="198"/>
      <c r="WHL6" s="198"/>
      <c r="WHM6" s="198"/>
      <c r="WHN6" s="198"/>
      <c r="WHO6" s="198"/>
      <c r="WHP6" s="198"/>
      <c r="WHQ6" s="198"/>
      <c r="WHR6" s="198"/>
      <c r="WHS6" s="198"/>
      <c r="WHT6" s="198"/>
      <c r="WHU6" s="198"/>
      <c r="WHV6" s="198"/>
      <c r="WHW6" s="198"/>
      <c r="WHX6" s="198"/>
      <c r="WHY6" s="198"/>
      <c r="WHZ6" s="198"/>
      <c r="WIA6" s="198"/>
      <c r="WIB6" s="198"/>
      <c r="WIC6" s="198"/>
      <c r="WID6" s="198"/>
      <c r="WIE6" s="198"/>
      <c r="WIF6" s="198"/>
      <c r="WIG6" s="198"/>
      <c r="WIH6" s="198"/>
      <c r="WII6" s="198"/>
      <c r="WIJ6" s="198"/>
      <c r="WIK6" s="198"/>
      <c r="WIL6" s="198"/>
      <c r="WIM6" s="198"/>
      <c r="WIN6" s="198"/>
      <c r="WIO6" s="198"/>
      <c r="WIP6" s="198"/>
      <c r="WIQ6" s="198"/>
      <c r="WIR6" s="198"/>
      <c r="WIS6" s="198"/>
      <c r="WIT6" s="198"/>
      <c r="WIU6" s="198"/>
      <c r="WIV6" s="198"/>
      <c r="WIW6" s="198"/>
      <c r="WIX6" s="198"/>
      <c r="WIY6" s="198"/>
      <c r="WIZ6" s="198"/>
      <c r="WJA6" s="198"/>
      <c r="WJB6" s="198"/>
      <c r="WJC6" s="198"/>
      <c r="WJD6" s="198"/>
      <c r="WJE6" s="198"/>
      <c r="WJF6" s="198"/>
      <c r="WJG6" s="198"/>
      <c r="WJH6" s="198"/>
      <c r="WJI6" s="198"/>
      <c r="WJJ6" s="198"/>
      <c r="WJK6" s="198"/>
      <c r="WJL6" s="198"/>
      <c r="WJM6" s="198"/>
      <c r="WJN6" s="198"/>
      <c r="WJO6" s="198"/>
      <c r="WJP6" s="198"/>
      <c r="WJQ6" s="198"/>
      <c r="WJR6" s="198"/>
      <c r="WJS6" s="198"/>
      <c r="WJT6" s="198"/>
      <c r="WJU6" s="198"/>
      <c r="WJV6" s="198"/>
      <c r="WJW6" s="198"/>
      <c r="WJX6" s="198"/>
      <c r="WJY6" s="198"/>
      <c r="WJZ6" s="198"/>
      <c r="WKA6" s="198"/>
      <c r="WKB6" s="198"/>
      <c r="WKC6" s="198"/>
      <c r="WKD6" s="198"/>
      <c r="WKE6" s="198"/>
      <c r="WKF6" s="198"/>
      <c r="WKG6" s="198"/>
      <c r="WKH6" s="198"/>
      <c r="WKI6" s="198"/>
      <c r="WKJ6" s="198"/>
      <c r="WKK6" s="198"/>
      <c r="WKL6" s="198"/>
      <c r="WKM6" s="198"/>
      <c r="WKN6" s="198"/>
      <c r="WKO6" s="198"/>
      <c r="WKP6" s="198"/>
      <c r="WKQ6" s="198"/>
      <c r="WKR6" s="198"/>
      <c r="WKS6" s="198"/>
      <c r="WKT6" s="198"/>
      <c r="WKU6" s="198"/>
      <c r="WKV6" s="198"/>
      <c r="WKW6" s="198"/>
      <c r="WKX6" s="198"/>
      <c r="WKY6" s="198"/>
      <c r="WKZ6" s="198"/>
      <c r="WLA6" s="198"/>
      <c r="WLB6" s="198"/>
      <c r="WLC6" s="198"/>
      <c r="WLD6" s="198"/>
      <c r="WLE6" s="198"/>
      <c r="WLF6" s="198"/>
      <c r="WLG6" s="198"/>
      <c r="WLH6" s="198"/>
      <c r="WLI6" s="198"/>
      <c r="WLJ6" s="198"/>
      <c r="WLK6" s="198"/>
      <c r="WLL6" s="198"/>
      <c r="WLM6" s="198"/>
      <c r="WLN6" s="198"/>
      <c r="WLO6" s="198"/>
      <c r="WLP6" s="198"/>
      <c r="WLQ6" s="198"/>
      <c r="WLR6" s="198"/>
      <c r="WLS6" s="198"/>
      <c r="WLT6" s="198"/>
      <c r="WLU6" s="198"/>
      <c r="WLV6" s="198"/>
      <c r="WLW6" s="198"/>
      <c r="WLX6" s="198"/>
      <c r="WLY6" s="198"/>
      <c r="WLZ6" s="198"/>
      <c r="WMA6" s="198"/>
      <c r="WMB6" s="198"/>
      <c r="WMC6" s="198"/>
      <c r="WMD6" s="198"/>
      <c r="WME6" s="198"/>
      <c r="WMF6" s="198"/>
      <c r="WMG6" s="198"/>
      <c r="WMH6" s="198"/>
      <c r="WMI6" s="198"/>
      <c r="WMJ6" s="198"/>
      <c r="WMK6" s="198"/>
      <c r="WML6" s="198"/>
      <c r="WMM6" s="198"/>
      <c r="WMN6" s="198"/>
      <c r="WMO6" s="198"/>
      <c r="WMP6" s="198"/>
      <c r="WMQ6" s="198"/>
      <c r="WMR6" s="198"/>
      <c r="WMS6" s="198"/>
      <c r="WMT6" s="198"/>
      <c r="WMU6" s="198"/>
      <c r="WMV6" s="198"/>
      <c r="WMW6" s="198"/>
      <c r="WMX6" s="198"/>
      <c r="WMY6" s="198"/>
      <c r="WMZ6" s="198"/>
      <c r="WNA6" s="198"/>
      <c r="WNB6" s="198"/>
      <c r="WNC6" s="198"/>
      <c r="WND6" s="198"/>
      <c r="WNE6" s="198"/>
      <c r="WNF6" s="198"/>
      <c r="WNG6" s="198"/>
      <c r="WNH6" s="198"/>
      <c r="WNI6" s="198"/>
      <c r="WNJ6" s="198"/>
      <c r="WNK6" s="198"/>
      <c r="WNL6" s="198"/>
      <c r="WNM6" s="198"/>
      <c r="WNN6" s="198"/>
      <c r="WNO6" s="198"/>
      <c r="WNP6" s="198"/>
      <c r="WNQ6" s="198"/>
      <c r="WNR6" s="198"/>
      <c r="WNS6" s="198"/>
      <c r="WNT6" s="198"/>
      <c r="WNU6" s="198"/>
      <c r="WNV6" s="198"/>
      <c r="WNW6" s="198"/>
      <c r="WNX6" s="198"/>
      <c r="WNY6" s="198"/>
      <c r="WNZ6" s="198"/>
      <c r="WOA6" s="198"/>
      <c r="WOB6" s="198"/>
      <c r="WOC6" s="198"/>
      <c r="WOD6" s="198"/>
      <c r="WOE6" s="198"/>
      <c r="WOF6" s="198"/>
      <c r="WOG6" s="198"/>
      <c r="WOH6" s="198"/>
      <c r="WOI6" s="198"/>
      <c r="WOJ6" s="198"/>
      <c r="WOK6" s="198"/>
      <c r="WOL6" s="198"/>
      <c r="WOM6" s="198"/>
      <c r="WON6" s="198"/>
      <c r="WOO6" s="198"/>
      <c r="WOP6" s="198"/>
      <c r="WOQ6" s="198"/>
      <c r="WOR6" s="198"/>
      <c r="WOS6" s="198"/>
      <c r="WOT6" s="198"/>
      <c r="WOU6" s="198"/>
      <c r="WOV6" s="198"/>
      <c r="WOW6" s="198"/>
      <c r="WOX6" s="198"/>
      <c r="WOY6" s="198"/>
      <c r="WOZ6" s="198"/>
      <c r="WPA6" s="198"/>
      <c r="WPB6" s="198"/>
      <c r="WPC6" s="198"/>
      <c r="WPD6" s="198"/>
      <c r="WPE6" s="198"/>
      <c r="WPF6" s="198"/>
      <c r="WPG6" s="198"/>
      <c r="WPH6" s="198"/>
      <c r="WPI6" s="198"/>
      <c r="WPJ6" s="198"/>
      <c r="WPK6" s="198"/>
      <c r="WPL6" s="198"/>
      <c r="WPM6" s="198"/>
      <c r="WPN6" s="198"/>
      <c r="WPO6" s="198"/>
      <c r="WPP6" s="198"/>
      <c r="WPQ6" s="198"/>
      <c r="WPR6" s="198"/>
      <c r="WPS6" s="198"/>
      <c r="WPT6" s="198"/>
      <c r="WPU6" s="198"/>
      <c r="WPV6" s="198"/>
      <c r="WPW6" s="198"/>
      <c r="WPX6" s="198"/>
      <c r="WPY6" s="198"/>
      <c r="WPZ6" s="198"/>
      <c r="WQA6" s="198"/>
      <c r="WQB6" s="198"/>
      <c r="WQC6" s="198"/>
      <c r="WQD6" s="198"/>
      <c r="WQE6" s="198"/>
      <c r="WQF6" s="198"/>
      <c r="WQG6" s="198"/>
      <c r="WQH6" s="198"/>
      <c r="WQI6" s="198"/>
      <c r="WQJ6" s="198"/>
      <c r="WQK6" s="198"/>
      <c r="WQL6" s="198"/>
      <c r="WQM6" s="198"/>
      <c r="WQN6" s="198"/>
      <c r="WQO6" s="198"/>
      <c r="WQP6" s="198"/>
      <c r="WQQ6" s="198"/>
      <c r="WQR6" s="198"/>
      <c r="WQS6" s="198"/>
      <c r="WQT6" s="198"/>
      <c r="WQU6" s="198"/>
      <c r="WQV6" s="198"/>
      <c r="WQW6" s="198"/>
      <c r="WQX6" s="198"/>
      <c r="WQY6" s="198"/>
      <c r="WQZ6" s="198"/>
      <c r="WRA6" s="198"/>
      <c r="WRB6" s="198"/>
      <c r="WRC6" s="198"/>
      <c r="WRD6" s="198"/>
      <c r="WRE6" s="198"/>
      <c r="WRF6" s="198"/>
      <c r="WRG6" s="198"/>
      <c r="WRH6" s="198"/>
      <c r="WRI6" s="198"/>
      <c r="WRJ6" s="198"/>
      <c r="WRK6" s="198"/>
      <c r="WRL6" s="198"/>
      <c r="WRM6" s="198"/>
      <c r="WRN6" s="198"/>
      <c r="WRO6" s="198"/>
      <c r="WRP6" s="198"/>
      <c r="WRQ6" s="198"/>
      <c r="WRR6" s="198"/>
      <c r="WRS6" s="198"/>
      <c r="WRT6" s="198"/>
      <c r="WRU6" s="198"/>
      <c r="WRV6" s="198"/>
      <c r="WRW6" s="198"/>
      <c r="WRX6" s="198"/>
      <c r="WRY6" s="198"/>
      <c r="WRZ6" s="198"/>
      <c r="WSA6" s="198"/>
      <c r="WSB6" s="198"/>
      <c r="WSC6" s="198"/>
      <c r="WSD6" s="198"/>
      <c r="WSE6" s="198"/>
      <c r="WSF6" s="198"/>
      <c r="WSG6" s="198"/>
      <c r="WSH6" s="198"/>
      <c r="WSI6" s="198"/>
      <c r="WSJ6" s="198"/>
      <c r="WSK6" s="198"/>
      <c r="WSL6" s="198"/>
      <c r="WSM6" s="198"/>
      <c r="WSN6" s="198"/>
      <c r="WSO6" s="198"/>
      <c r="WSP6" s="198"/>
      <c r="WSQ6" s="198"/>
      <c r="WSR6" s="198"/>
      <c r="WSS6" s="198"/>
      <c r="WST6" s="198"/>
      <c r="WSU6" s="198"/>
      <c r="WSV6" s="198"/>
      <c r="WSW6" s="198"/>
      <c r="WSX6" s="198"/>
      <c r="WSY6" s="198"/>
      <c r="WSZ6" s="198"/>
      <c r="WTA6" s="198"/>
      <c r="WTB6" s="198"/>
      <c r="WTC6" s="198"/>
      <c r="WTD6" s="198"/>
      <c r="WTE6" s="198"/>
      <c r="WTF6" s="198"/>
      <c r="WTG6" s="198"/>
      <c r="WTH6" s="198"/>
      <c r="WTI6" s="198"/>
      <c r="WTJ6" s="198"/>
      <c r="WTK6" s="198"/>
      <c r="WTL6" s="198"/>
      <c r="WTM6" s="198"/>
      <c r="WTN6" s="198"/>
      <c r="WTO6" s="198"/>
      <c r="WTP6" s="198"/>
      <c r="WTQ6" s="198"/>
      <c r="WTR6" s="198"/>
      <c r="WTS6" s="198"/>
      <c r="WTT6" s="198"/>
      <c r="WTU6" s="198"/>
      <c r="WTV6" s="198"/>
      <c r="WTW6" s="198"/>
      <c r="WTX6" s="198"/>
      <c r="WTY6" s="198"/>
      <c r="WTZ6" s="198"/>
      <c r="WUA6" s="198"/>
      <c r="WUB6" s="198"/>
      <c r="WUC6" s="198"/>
      <c r="WUD6" s="198"/>
      <c r="WUE6" s="198"/>
      <c r="WUF6" s="198"/>
      <c r="WUG6" s="198"/>
      <c r="WUH6" s="198"/>
      <c r="WUI6" s="198"/>
      <c r="WUJ6" s="198"/>
      <c r="WUK6" s="198"/>
      <c r="WUL6" s="198"/>
      <c r="WUM6" s="198"/>
      <c r="WUN6" s="198"/>
      <c r="WUO6" s="198"/>
      <c r="WUP6" s="198"/>
      <c r="WUQ6" s="198"/>
      <c r="WUR6" s="198"/>
      <c r="WUS6" s="198"/>
      <c r="WUT6" s="198"/>
      <c r="WUU6" s="198"/>
      <c r="WUV6" s="198"/>
      <c r="WUW6" s="198"/>
      <c r="WUX6" s="198"/>
      <c r="WUY6" s="198"/>
      <c r="WUZ6" s="198"/>
      <c r="WVA6" s="198"/>
      <c r="WVB6" s="198"/>
      <c r="WVC6" s="198"/>
      <c r="WVD6" s="198"/>
      <c r="WVE6" s="198"/>
      <c r="WVF6" s="198"/>
      <c r="WVG6" s="198"/>
      <c r="WVH6" s="198"/>
      <c r="WVI6" s="198"/>
      <c r="WVJ6" s="198"/>
      <c r="WVK6" s="198"/>
      <c r="WVL6" s="198"/>
      <c r="WVM6" s="198"/>
      <c r="WVN6" s="198"/>
      <c r="WVO6" s="198"/>
      <c r="WVP6" s="198"/>
      <c r="WVQ6" s="198"/>
      <c r="WVR6" s="198"/>
      <c r="WVS6" s="198"/>
      <c r="WVT6" s="198"/>
      <c r="WVU6" s="198"/>
      <c r="WVV6" s="198"/>
      <c r="WVW6" s="198"/>
      <c r="WVX6" s="198"/>
      <c r="WVY6" s="198"/>
      <c r="WVZ6" s="198"/>
      <c r="WWA6" s="198"/>
      <c r="WWB6" s="198"/>
      <c r="WWC6" s="198"/>
      <c r="WWD6" s="198"/>
      <c r="WWE6" s="198"/>
      <c r="WWF6" s="198"/>
      <c r="WWG6" s="198"/>
      <c r="WWH6" s="198"/>
      <c r="WWI6" s="198"/>
      <c r="WWJ6" s="198"/>
      <c r="WWK6" s="198"/>
      <c r="WWL6" s="198"/>
      <c r="WWM6" s="198"/>
      <c r="WWN6" s="198"/>
      <c r="WWO6" s="198"/>
      <c r="WWP6" s="198"/>
      <c r="WWQ6" s="198"/>
      <c r="WWR6" s="198"/>
      <c r="WWS6" s="198"/>
      <c r="WWT6" s="198"/>
      <c r="WWU6" s="198"/>
      <c r="WWV6" s="198"/>
      <c r="WWW6" s="198"/>
      <c r="WWX6" s="198"/>
      <c r="WWY6" s="198"/>
      <c r="WWZ6" s="198"/>
      <c r="WXA6" s="198"/>
      <c r="WXB6" s="198"/>
      <c r="WXC6" s="198"/>
      <c r="WXD6" s="198"/>
      <c r="WXE6" s="198"/>
      <c r="WXF6" s="198"/>
      <c r="WXG6" s="198"/>
      <c r="WXH6" s="198"/>
      <c r="WXI6" s="198"/>
      <c r="WXJ6" s="198"/>
      <c r="WXK6" s="198"/>
      <c r="WXL6" s="198"/>
      <c r="WXM6" s="198"/>
      <c r="WXN6" s="198"/>
      <c r="WXO6" s="198"/>
      <c r="WXP6" s="198"/>
      <c r="WXQ6" s="198"/>
      <c r="WXR6" s="198"/>
      <c r="WXS6" s="198"/>
      <c r="WXT6" s="198"/>
      <c r="WXU6" s="198"/>
      <c r="WXV6" s="198"/>
      <c r="WXW6" s="198"/>
      <c r="WXX6" s="198"/>
      <c r="WXY6" s="198"/>
      <c r="WXZ6" s="198"/>
      <c r="WYA6" s="198"/>
      <c r="WYB6" s="198"/>
      <c r="WYC6" s="198"/>
      <c r="WYD6" s="198"/>
      <c r="WYE6" s="198"/>
      <c r="WYF6" s="198"/>
      <c r="WYG6" s="198"/>
      <c r="WYH6" s="198"/>
      <c r="WYI6" s="198"/>
      <c r="WYJ6" s="198"/>
      <c r="WYK6" s="198"/>
      <c r="WYL6" s="198"/>
      <c r="WYM6" s="198"/>
      <c r="WYN6" s="198"/>
      <c r="WYO6" s="198"/>
      <c r="WYP6" s="198"/>
      <c r="WYQ6" s="198"/>
      <c r="WYR6" s="198"/>
      <c r="WYS6" s="198"/>
      <c r="WYT6" s="198"/>
      <c r="WYU6" s="198"/>
      <c r="WYV6" s="198"/>
      <c r="WYW6" s="198"/>
      <c r="WYX6" s="198"/>
      <c r="WYY6" s="198"/>
      <c r="WYZ6" s="198"/>
      <c r="WZA6" s="198"/>
      <c r="WZB6" s="198"/>
      <c r="WZC6" s="198"/>
      <c r="WZD6" s="198"/>
      <c r="WZE6" s="198"/>
      <c r="WZF6" s="198"/>
      <c r="WZG6" s="198"/>
      <c r="WZH6" s="198"/>
      <c r="WZI6" s="198"/>
      <c r="WZJ6" s="198"/>
      <c r="WZK6" s="198"/>
      <c r="WZL6" s="198"/>
      <c r="WZM6" s="198"/>
      <c r="WZN6" s="198"/>
      <c r="WZO6" s="198"/>
      <c r="WZP6" s="198"/>
      <c r="WZQ6" s="198"/>
      <c r="WZR6" s="198"/>
      <c r="WZS6" s="198"/>
      <c r="WZT6" s="198"/>
      <c r="WZU6" s="198"/>
      <c r="WZV6" s="198"/>
      <c r="WZW6" s="198"/>
      <c r="WZX6" s="198"/>
      <c r="WZY6" s="198"/>
      <c r="WZZ6" s="198"/>
      <c r="XAA6" s="198"/>
      <c r="XAB6" s="198"/>
      <c r="XAC6" s="198"/>
      <c r="XAD6" s="198"/>
      <c r="XAE6" s="198"/>
      <c r="XAF6" s="198"/>
      <c r="XAG6" s="198"/>
      <c r="XAH6" s="198"/>
      <c r="XAI6" s="198"/>
      <c r="XAJ6" s="198"/>
      <c r="XAK6" s="198"/>
      <c r="XAL6" s="198"/>
      <c r="XAM6" s="198"/>
      <c r="XAN6" s="198"/>
      <c r="XAO6" s="198"/>
      <c r="XAP6" s="198"/>
      <c r="XAQ6" s="198"/>
    </row>
    <row r="7" spans="1:16267" s="199" customFormat="1" ht="43.5" customHeight="1">
      <c r="A7" s="200" t="s">
        <v>114</v>
      </c>
      <c r="B7" s="187" t="s">
        <v>115</v>
      </c>
      <c r="C7" s="187" t="s">
        <v>116</v>
      </c>
      <c r="D7" s="188" t="s">
        <v>117</v>
      </c>
      <c r="E7" s="189">
        <v>2</v>
      </c>
      <c r="F7" s="190">
        <v>1</v>
      </c>
      <c r="G7" s="191">
        <v>3</v>
      </c>
      <c r="H7" s="192" t="s">
        <v>118</v>
      </c>
      <c r="I7" s="193" t="s">
        <v>119</v>
      </c>
      <c r="J7" s="201" t="s">
        <v>120</v>
      </c>
      <c r="K7" s="194" t="s">
        <v>105</v>
      </c>
      <c r="AI7" s="33"/>
      <c r="AJ7" s="55"/>
      <c r="AK7" s="55"/>
      <c r="AL7" s="55"/>
      <c r="AM7" s="55"/>
      <c r="AN7" s="55"/>
    </row>
    <row r="8" spans="1:16267" s="33" customFormat="1" ht="27.75" customHeight="1">
      <c r="A8"/>
      <c r="B8" s="38" t="s">
        <v>243</v>
      </c>
      <c r="C8"/>
      <c r="D8" s="31"/>
      <c r="E8" s="96"/>
      <c r="F8" s="31"/>
      <c r="G8" s="32"/>
      <c r="H8" s="32"/>
      <c r="J8" s="34"/>
      <c r="K8" s="34"/>
      <c r="L8"/>
      <c r="M8"/>
      <c r="N8"/>
      <c r="Z8" s="55"/>
      <c r="AA8" s="54"/>
      <c r="AB8" s="54"/>
      <c r="AC8" s="54"/>
      <c r="AE8" s="54"/>
      <c r="AJ8" s="55"/>
      <c r="AK8" s="55"/>
      <c r="AL8" s="55"/>
      <c r="AM8" s="55"/>
      <c r="AN8" s="55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</row>
    <row r="9" spans="1:16267" s="33" customFormat="1" ht="27.75" customHeight="1">
      <c r="A9"/>
      <c r="B9"/>
      <c r="C9"/>
      <c r="D9" s="31"/>
      <c r="E9" s="31"/>
      <c r="F9" s="31"/>
      <c r="G9" s="32"/>
      <c r="H9" s="32"/>
      <c r="J9" s="34"/>
      <c r="K9" s="34"/>
      <c r="L9"/>
      <c r="M9"/>
      <c r="N9"/>
      <c r="Z9" s="55"/>
      <c r="AA9" s="54"/>
      <c r="AB9" s="54"/>
      <c r="AC9" s="54"/>
      <c r="AE9" s="54"/>
      <c r="AJ9" s="55"/>
      <c r="AK9" s="55"/>
      <c r="AL9" s="55"/>
      <c r="AM9" s="55"/>
      <c r="AN9" s="55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</row>
    <row r="10" spans="1:16267" s="33" customFormat="1" ht="27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3"/>
      <c r="AB10" s="93"/>
      <c r="AC10" s="93"/>
      <c r="AD10" s="91"/>
      <c r="AE10" s="93"/>
      <c r="AF10" s="91"/>
      <c r="AG10" s="91"/>
      <c r="AH10" s="91"/>
      <c r="AI10" s="91"/>
      <c r="AJ10" s="202"/>
      <c r="AK10" s="202"/>
      <c r="AL10" s="202"/>
      <c r="AM10" s="202"/>
      <c r="AN10" s="202"/>
      <c r="AO10" s="94"/>
      <c r="AP10" s="95"/>
      <c r="AQ10" s="91"/>
      <c r="AR10" s="91"/>
      <c r="AS10" s="91"/>
      <c r="AT10" s="91"/>
    </row>
    <row r="12" spans="1:16267" s="97" customFormat="1" ht="21.75" customHeight="1">
      <c r="G12" s="98"/>
      <c r="H12" s="98"/>
      <c r="I12" s="99"/>
      <c r="J12" s="98"/>
      <c r="K12" s="98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100"/>
      <c r="AA12" s="101"/>
      <c r="AB12" s="101"/>
      <c r="AC12" s="101"/>
      <c r="AD12" s="99"/>
      <c r="AE12" s="101"/>
      <c r="AF12" s="99"/>
      <c r="AG12" s="99"/>
      <c r="AH12" s="99"/>
      <c r="AI12" s="99"/>
      <c r="AJ12" s="100"/>
      <c r="AK12" s="100"/>
      <c r="AL12" s="100"/>
      <c r="AM12" s="100"/>
      <c r="AN12" s="100"/>
    </row>
    <row r="13" spans="1:16267" ht="21.75" customHeight="1">
      <c r="A13" t="s">
        <v>121</v>
      </c>
    </row>
    <row r="14" spans="1:16267" ht="25.5" customHeight="1">
      <c r="A14" s="33" t="s">
        <v>122</v>
      </c>
      <c r="B14" s="33"/>
      <c r="C14" s="33"/>
      <c r="D14" s="102"/>
      <c r="E14" s="102"/>
      <c r="F14" s="102"/>
      <c r="G14" s="103"/>
      <c r="H14" s="103"/>
      <c r="J14" s="91"/>
      <c r="K14" s="91"/>
      <c r="L14" s="91"/>
      <c r="M14" s="91"/>
      <c r="N14" s="33"/>
      <c r="Z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</row>
    <row r="15" spans="1:16267" s="113" customFormat="1" ht="30.75" thickBot="1">
      <c r="A15" s="104" t="s">
        <v>123</v>
      </c>
      <c r="B15" s="105" t="s">
        <v>115</v>
      </c>
      <c r="C15" s="105" t="s">
        <v>124</v>
      </c>
      <c r="D15" s="106" t="s">
        <v>125</v>
      </c>
      <c r="E15" s="107">
        <v>2</v>
      </c>
      <c r="F15" s="107">
        <v>1</v>
      </c>
      <c r="G15" s="108">
        <f t="shared" ref="G15" si="2">E15+F15</f>
        <v>3</v>
      </c>
      <c r="H15" s="109" t="s">
        <v>126</v>
      </c>
      <c r="I15" s="110" t="s">
        <v>127</v>
      </c>
      <c r="J15" s="111" t="s">
        <v>128</v>
      </c>
      <c r="K15" s="112" t="s">
        <v>129</v>
      </c>
      <c r="Z15" s="113">
        <v>30</v>
      </c>
      <c r="AA15" s="54"/>
      <c r="AB15" s="54"/>
      <c r="AC15" s="54"/>
      <c r="AD15" s="33"/>
      <c r="AE15" s="54"/>
      <c r="AF15" s="33"/>
      <c r="AG15" s="33"/>
      <c r="AH15" s="33"/>
      <c r="AI15" s="33"/>
      <c r="AJ15" s="55"/>
      <c r="AK15" s="55"/>
      <c r="AL15" s="55"/>
      <c r="AM15" s="55"/>
      <c r="AN15" s="55"/>
    </row>
    <row r="16" spans="1:16267" s="113" customFormat="1" ht="43.5" customHeight="1" thickBot="1">
      <c r="A16" s="104" t="s">
        <v>123</v>
      </c>
      <c r="B16" s="105" t="s">
        <v>73</v>
      </c>
      <c r="C16" s="105">
        <v>751</v>
      </c>
      <c r="D16" s="114" t="s">
        <v>130</v>
      </c>
      <c r="E16" s="115">
        <v>2</v>
      </c>
      <c r="F16" s="109">
        <v>1</v>
      </c>
      <c r="G16" s="109">
        <f>E16+F16</f>
        <v>3</v>
      </c>
      <c r="H16" s="116" t="s">
        <v>131</v>
      </c>
      <c r="I16" s="117" t="s">
        <v>132</v>
      </c>
      <c r="J16" s="118" t="s">
        <v>59</v>
      </c>
      <c r="K16" s="58" t="s">
        <v>133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92"/>
      <c r="X16" s="92"/>
      <c r="Y16" s="92"/>
      <c r="Z16" s="119"/>
      <c r="AA16" s="120">
        <v>30</v>
      </c>
      <c r="AB16" s="120"/>
      <c r="AC16" s="120"/>
      <c r="AD16" s="92"/>
      <c r="AE16" s="120"/>
      <c r="AF16" s="92"/>
      <c r="AG16" s="92"/>
      <c r="AH16" s="92"/>
      <c r="AI16" s="92"/>
      <c r="AJ16" s="204"/>
      <c r="AK16" s="204"/>
      <c r="AL16" s="204"/>
      <c r="AM16" s="204"/>
      <c r="AN16" s="204"/>
      <c r="AO16" s="121"/>
      <c r="AP16" s="122"/>
      <c r="AQ16" s="123"/>
      <c r="AR16" s="123"/>
      <c r="AS16" s="123"/>
    </row>
    <row r="17" spans="1:45" s="113" customFormat="1" ht="43.5" customHeight="1" thickBot="1">
      <c r="A17" s="104" t="s">
        <v>123</v>
      </c>
      <c r="B17" s="105" t="s">
        <v>73</v>
      </c>
      <c r="C17" s="105">
        <v>773</v>
      </c>
      <c r="D17" s="114" t="s">
        <v>134</v>
      </c>
      <c r="E17" s="115">
        <v>2</v>
      </c>
      <c r="F17" s="109">
        <v>1</v>
      </c>
      <c r="G17" s="109">
        <f>E17+F17</f>
        <v>3</v>
      </c>
      <c r="H17" s="116" t="s">
        <v>135</v>
      </c>
      <c r="I17" s="117" t="s">
        <v>136</v>
      </c>
      <c r="J17" s="118" t="s">
        <v>137</v>
      </c>
      <c r="K17" s="58" t="s">
        <v>138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92"/>
      <c r="X17" s="92"/>
      <c r="Y17" s="92"/>
      <c r="Z17" s="119"/>
      <c r="AA17" s="120"/>
      <c r="AB17" s="120">
        <v>30</v>
      </c>
      <c r="AC17" s="120"/>
      <c r="AD17" s="92"/>
      <c r="AE17" s="120"/>
      <c r="AF17" s="92"/>
      <c r="AG17" s="92"/>
      <c r="AH17" s="92"/>
      <c r="AI17" s="92"/>
      <c r="AJ17" s="204"/>
      <c r="AK17" s="204"/>
      <c r="AL17" s="204"/>
      <c r="AM17" s="204"/>
      <c r="AN17" s="204"/>
      <c r="AO17" s="121"/>
      <c r="AP17" s="122"/>
      <c r="AQ17" s="123"/>
      <c r="AR17" s="123"/>
      <c r="AS17" s="123"/>
    </row>
    <row r="18" spans="1:45" s="113" customFormat="1" ht="43.5" customHeight="1" thickBot="1">
      <c r="A18" s="104" t="s">
        <v>123</v>
      </c>
      <c r="B18" s="105" t="s">
        <v>97</v>
      </c>
      <c r="C18" s="105" t="s">
        <v>139</v>
      </c>
      <c r="D18" s="114" t="s">
        <v>140</v>
      </c>
      <c r="E18" s="115">
        <v>2</v>
      </c>
      <c r="F18" s="109">
        <v>1</v>
      </c>
      <c r="G18" s="109">
        <f>E18+F18</f>
        <v>3</v>
      </c>
      <c r="H18" s="116" t="s">
        <v>126</v>
      </c>
      <c r="I18" s="117" t="s">
        <v>141</v>
      </c>
      <c r="J18" s="118" t="s">
        <v>142</v>
      </c>
      <c r="K18" s="58" t="s">
        <v>143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92"/>
      <c r="X18" s="92"/>
      <c r="Y18" s="92"/>
      <c r="Z18" s="119"/>
      <c r="AA18" s="120"/>
      <c r="AB18" s="120">
        <v>30</v>
      </c>
      <c r="AC18" s="120"/>
      <c r="AD18" s="92"/>
      <c r="AE18" s="120"/>
      <c r="AF18" s="92"/>
      <c r="AG18" s="92"/>
      <c r="AH18" s="92"/>
      <c r="AI18" s="92"/>
      <c r="AJ18" s="204"/>
      <c r="AK18" s="204"/>
      <c r="AL18" s="204"/>
      <c r="AM18" s="204"/>
      <c r="AN18" s="204"/>
      <c r="AO18" s="121"/>
      <c r="AP18" s="122"/>
      <c r="AQ18" s="123"/>
      <c r="AR18" s="123"/>
      <c r="AS18" s="123"/>
    </row>
    <row r="19" spans="1:45" s="113" customFormat="1" ht="21.75" customHeight="1" thickBot="1">
      <c r="B19" s="105" t="s">
        <v>144</v>
      </c>
      <c r="C19" s="105">
        <v>701</v>
      </c>
      <c r="D19" s="114" t="s">
        <v>145</v>
      </c>
      <c r="E19" s="115">
        <v>2</v>
      </c>
      <c r="F19" s="109">
        <v>1.5</v>
      </c>
      <c r="G19" s="109">
        <v>3</v>
      </c>
      <c r="H19" s="116" t="s">
        <v>146</v>
      </c>
      <c r="I19" s="117" t="s">
        <v>147</v>
      </c>
      <c r="J19" s="118" t="s">
        <v>59</v>
      </c>
      <c r="K19" s="223" t="s">
        <v>148</v>
      </c>
      <c r="L19" s="119"/>
      <c r="M19" s="119"/>
      <c r="N19" s="119"/>
      <c r="O19" s="119">
        <v>3</v>
      </c>
      <c r="P19" s="119">
        <v>6</v>
      </c>
      <c r="Q19" s="119">
        <v>3</v>
      </c>
      <c r="R19" s="119">
        <v>3</v>
      </c>
      <c r="S19" s="119">
        <v>3</v>
      </c>
      <c r="T19" s="119">
        <v>3</v>
      </c>
      <c r="U19" s="119">
        <v>6</v>
      </c>
      <c r="V19" s="119">
        <v>3</v>
      </c>
      <c r="W19" s="92"/>
      <c r="X19" s="92"/>
      <c r="Y19" s="92"/>
      <c r="Z19" s="119"/>
      <c r="AA19" s="120"/>
      <c r="AB19" s="120"/>
      <c r="AC19" s="120"/>
      <c r="AD19" s="92"/>
      <c r="AE19" s="120"/>
      <c r="AF19" s="92"/>
      <c r="AG19" s="92"/>
      <c r="AH19" s="92"/>
      <c r="AI19" s="92"/>
      <c r="AJ19" s="204"/>
      <c r="AK19" s="204"/>
      <c r="AL19" s="204"/>
      <c r="AM19" s="204"/>
      <c r="AN19" s="204"/>
      <c r="AO19" s="121">
        <f>SUM(L19:X19)</f>
        <v>30</v>
      </c>
      <c r="AP19" s="122">
        <f>(E19*15)-AO19</f>
        <v>0</v>
      </c>
      <c r="AQ19" s="123" t="s">
        <v>149</v>
      </c>
      <c r="AR19" s="123" t="s">
        <v>150</v>
      </c>
      <c r="AS19" s="123" t="s">
        <v>151</v>
      </c>
    </row>
    <row r="20" spans="1:45" s="113" customFormat="1" ht="21.75" customHeight="1" thickBot="1">
      <c r="B20" s="105" t="s">
        <v>144</v>
      </c>
      <c r="C20" s="105">
        <v>701</v>
      </c>
      <c r="D20" s="114" t="s">
        <v>145</v>
      </c>
      <c r="E20" s="115">
        <v>2</v>
      </c>
      <c r="F20" s="109">
        <v>1</v>
      </c>
      <c r="G20" s="109">
        <v>3</v>
      </c>
      <c r="H20" s="124" t="s">
        <v>152</v>
      </c>
      <c r="I20" s="117" t="s">
        <v>147</v>
      </c>
      <c r="J20" s="118" t="s">
        <v>59</v>
      </c>
      <c r="K20" s="224"/>
      <c r="O20" s="119">
        <v>3</v>
      </c>
      <c r="P20" s="119">
        <v>6</v>
      </c>
      <c r="Q20" s="119">
        <v>3</v>
      </c>
      <c r="R20" s="119">
        <v>3</v>
      </c>
      <c r="S20" s="119">
        <v>3</v>
      </c>
      <c r="T20" s="119">
        <v>3</v>
      </c>
      <c r="U20" s="119">
        <v>6</v>
      </c>
      <c r="V20" s="119">
        <v>3</v>
      </c>
      <c r="W20" s="92"/>
      <c r="X20" s="92"/>
      <c r="Y20" s="92"/>
      <c r="Z20" s="119"/>
      <c r="AA20" s="120"/>
      <c r="AB20" s="120"/>
      <c r="AC20" s="120"/>
      <c r="AD20" s="92"/>
      <c r="AE20" s="120"/>
      <c r="AF20" s="92"/>
      <c r="AG20" s="92"/>
      <c r="AH20" s="92"/>
      <c r="AI20" s="92"/>
      <c r="AJ20" s="204"/>
      <c r="AK20" s="204"/>
      <c r="AL20" s="204"/>
      <c r="AM20" s="204"/>
      <c r="AN20" s="204"/>
      <c r="AO20" s="121">
        <f>SUM(L20:X20)</f>
        <v>30</v>
      </c>
      <c r="AP20" s="122">
        <f>(E20*15)-AO20</f>
        <v>0</v>
      </c>
      <c r="AQ20" s="125" t="s">
        <v>153</v>
      </c>
      <c r="AR20" s="125">
        <v>40</v>
      </c>
      <c r="AS20" s="125" t="s">
        <v>154</v>
      </c>
    </row>
    <row r="21" spans="1:45" s="113" customFormat="1" ht="21.75" hidden="1" customHeight="1" thickBot="1">
      <c r="B21" s="105" t="s">
        <v>73</v>
      </c>
      <c r="C21" s="105">
        <v>702</v>
      </c>
      <c r="D21" s="114" t="s">
        <v>155</v>
      </c>
      <c r="E21" s="115">
        <v>1.5</v>
      </c>
      <c r="F21" s="109">
        <v>1.5</v>
      </c>
      <c r="G21" s="109">
        <v>3</v>
      </c>
      <c r="H21" s="116" t="s">
        <v>146</v>
      </c>
      <c r="I21" s="126" t="s">
        <v>156</v>
      </c>
      <c r="J21" s="127" t="s">
        <v>157</v>
      </c>
      <c r="K21" s="223" t="s">
        <v>158</v>
      </c>
      <c r="L21" s="119"/>
      <c r="M21" s="119"/>
      <c r="N21" s="119"/>
      <c r="O21" s="119"/>
      <c r="Q21" s="119"/>
      <c r="R21" s="119"/>
      <c r="S21" s="119">
        <v>3</v>
      </c>
      <c r="T21" s="119">
        <v>9</v>
      </c>
      <c r="U21" s="119">
        <v>6</v>
      </c>
      <c r="V21" s="119">
        <v>6</v>
      </c>
      <c r="W21" s="92"/>
      <c r="X21" s="92"/>
      <c r="Y21" s="92"/>
      <c r="Z21" s="119"/>
      <c r="AA21" s="120"/>
      <c r="AB21" s="120"/>
      <c r="AC21" s="120"/>
      <c r="AD21" s="92"/>
      <c r="AE21" s="120"/>
      <c r="AF21" s="92"/>
      <c r="AG21" s="92"/>
      <c r="AH21" s="92"/>
      <c r="AI21" s="92"/>
      <c r="AJ21" s="204"/>
      <c r="AK21" s="204"/>
      <c r="AL21" s="204"/>
      <c r="AM21" s="204"/>
      <c r="AN21" s="204"/>
      <c r="AO21" s="121">
        <f t="shared" ref="AO21:AO23" si="3">SUM(L21:X21)</f>
        <v>24</v>
      </c>
      <c r="AP21" s="122">
        <v>0</v>
      </c>
      <c r="AQ21" s="125">
        <v>902</v>
      </c>
      <c r="AR21" s="125">
        <v>40</v>
      </c>
      <c r="AS21" s="125" t="s">
        <v>159</v>
      </c>
    </row>
    <row r="22" spans="1:45" s="113" customFormat="1" ht="35.25" customHeight="1" thickBot="1">
      <c r="B22" s="105" t="s">
        <v>73</v>
      </c>
      <c r="C22" s="105">
        <v>702</v>
      </c>
      <c r="D22" s="114" t="s">
        <v>155</v>
      </c>
      <c r="E22" s="115">
        <v>1.5</v>
      </c>
      <c r="F22" s="109">
        <v>1.5</v>
      </c>
      <c r="G22" s="109">
        <v>3</v>
      </c>
      <c r="H22" s="124" t="s">
        <v>152</v>
      </c>
      <c r="I22" s="126" t="s">
        <v>156</v>
      </c>
      <c r="J22" s="127" t="s">
        <v>157</v>
      </c>
      <c r="K22" s="224"/>
      <c r="Q22" s="119"/>
      <c r="R22" s="119"/>
      <c r="S22" s="119">
        <v>3</v>
      </c>
      <c r="T22" s="119">
        <v>9</v>
      </c>
      <c r="U22" s="119">
        <v>6</v>
      </c>
      <c r="V22" s="119">
        <v>6</v>
      </c>
      <c r="W22" s="92"/>
      <c r="X22" s="92"/>
      <c r="Y22" s="92"/>
      <c r="Z22" s="119"/>
      <c r="AA22" s="120"/>
      <c r="AB22" s="120"/>
      <c r="AC22" s="120"/>
      <c r="AD22" s="92"/>
      <c r="AE22" s="120"/>
      <c r="AF22" s="92"/>
      <c r="AG22" s="92"/>
      <c r="AH22" s="92"/>
      <c r="AI22" s="92"/>
      <c r="AJ22" s="204"/>
      <c r="AK22" s="204"/>
      <c r="AL22" s="204"/>
      <c r="AM22" s="204"/>
      <c r="AN22" s="204"/>
      <c r="AO22" s="121">
        <f t="shared" si="3"/>
        <v>24</v>
      </c>
      <c r="AP22" s="122">
        <v>0</v>
      </c>
      <c r="AQ22" s="125">
        <v>903</v>
      </c>
      <c r="AR22" s="125">
        <v>35</v>
      </c>
      <c r="AS22" s="125" t="s">
        <v>160</v>
      </c>
    </row>
    <row r="23" spans="1:45" s="113" customFormat="1" ht="35.25" customHeight="1" thickBot="1">
      <c r="B23" s="105" t="s">
        <v>73</v>
      </c>
      <c r="C23" s="105">
        <v>702</v>
      </c>
      <c r="D23" s="114" t="s">
        <v>155</v>
      </c>
      <c r="E23" s="115">
        <v>1.5</v>
      </c>
      <c r="F23" s="109">
        <v>1.5</v>
      </c>
      <c r="G23" s="109">
        <v>3</v>
      </c>
      <c r="H23" s="109" t="s">
        <v>57</v>
      </c>
      <c r="I23" s="126" t="s">
        <v>156</v>
      </c>
      <c r="J23" s="127" t="s">
        <v>157</v>
      </c>
      <c r="K23" s="224"/>
      <c r="Q23" s="119"/>
      <c r="R23" s="119"/>
      <c r="S23" s="119">
        <v>3</v>
      </c>
      <c r="T23" s="119">
        <v>9</v>
      </c>
      <c r="U23" s="119">
        <v>6</v>
      </c>
      <c r="V23" s="119">
        <v>6</v>
      </c>
      <c r="W23" s="92"/>
      <c r="X23" s="92"/>
      <c r="Y23" s="92"/>
      <c r="Z23" s="119"/>
      <c r="AA23" s="120"/>
      <c r="AB23" s="120"/>
      <c r="AC23" s="120"/>
      <c r="AD23" s="92"/>
      <c r="AE23" s="120"/>
      <c r="AF23" s="92"/>
      <c r="AG23" s="92"/>
      <c r="AH23" s="92"/>
      <c r="AI23" s="92"/>
      <c r="AJ23" s="204"/>
      <c r="AK23" s="204"/>
      <c r="AL23" s="204"/>
      <c r="AM23" s="204"/>
      <c r="AN23" s="204"/>
      <c r="AO23" s="121">
        <f t="shared" si="3"/>
        <v>24</v>
      </c>
      <c r="AP23" s="128">
        <v>0</v>
      </c>
      <c r="AQ23" s="129">
        <v>1002</v>
      </c>
      <c r="AR23" s="125">
        <v>40</v>
      </c>
      <c r="AS23" s="125" t="s">
        <v>161</v>
      </c>
    </row>
    <row r="24" spans="1:45" s="113" customFormat="1" ht="19.5" customHeight="1" thickBot="1">
      <c r="A24" s="130"/>
      <c r="B24" s="105" t="s">
        <v>110</v>
      </c>
      <c r="C24" s="105">
        <v>652</v>
      </c>
      <c r="D24" s="114" t="s">
        <v>162</v>
      </c>
      <c r="E24" s="115">
        <v>1.5</v>
      </c>
      <c r="F24" s="109">
        <v>1.5</v>
      </c>
      <c r="G24" s="109">
        <v>3</v>
      </c>
      <c r="H24" s="116" t="s">
        <v>146</v>
      </c>
      <c r="I24" s="110" t="s">
        <v>163</v>
      </c>
      <c r="J24" s="118" t="s">
        <v>157</v>
      </c>
      <c r="K24" s="225" t="s">
        <v>164</v>
      </c>
      <c r="L24" s="119"/>
      <c r="M24" s="119"/>
      <c r="N24" s="119"/>
      <c r="O24" s="119"/>
      <c r="P24" s="119"/>
      <c r="Q24" s="119"/>
      <c r="R24" s="119"/>
      <c r="S24" s="119">
        <v>3</v>
      </c>
      <c r="T24" s="119">
        <v>6</v>
      </c>
      <c r="U24" s="119">
        <v>6</v>
      </c>
      <c r="V24" s="119">
        <v>6</v>
      </c>
      <c r="W24" s="92"/>
      <c r="X24" s="92"/>
      <c r="Y24" s="92"/>
      <c r="Z24" s="119"/>
      <c r="AA24" s="120"/>
      <c r="AB24" s="120"/>
      <c r="AC24" s="120"/>
      <c r="AD24" s="92"/>
      <c r="AE24" s="120"/>
      <c r="AF24" s="92"/>
      <c r="AG24" s="92"/>
      <c r="AH24" s="92"/>
      <c r="AI24" s="92"/>
      <c r="AJ24" s="204"/>
      <c r="AK24" s="204"/>
      <c r="AL24" s="204"/>
      <c r="AM24" s="204"/>
      <c r="AN24" s="204"/>
      <c r="AO24" s="121">
        <f>SUM(L24:X24)</f>
        <v>21</v>
      </c>
      <c r="AP24" s="122">
        <f>(E24*15)-AO24</f>
        <v>1.5</v>
      </c>
      <c r="AQ24" s="125">
        <v>1101</v>
      </c>
      <c r="AR24" s="125">
        <v>100</v>
      </c>
      <c r="AS24" s="125" t="s">
        <v>159</v>
      </c>
    </row>
    <row r="25" spans="1:45" s="113" customFormat="1" ht="19.5" customHeight="1">
      <c r="A25" s="130"/>
      <c r="B25" s="105" t="s">
        <v>110</v>
      </c>
      <c r="C25" s="105">
        <v>652</v>
      </c>
      <c r="D25" s="114" t="s">
        <v>165</v>
      </c>
      <c r="E25" s="115">
        <v>1.5</v>
      </c>
      <c r="F25" s="109">
        <v>1.5</v>
      </c>
      <c r="G25" s="109">
        <v>3</v>
      </c>
      <c r="H25" s="109" t="s">
        <v>67</v>
      </c>
      <c r="I25" s="110" t="s">
        <v>163</v>
      </c>
      <c r="J25" s="118" t="s">
        <v>157</v>
      </c>
      <c r="K25" s="226"/>
      <c r="P25" s="119"/>
      <c r="S25" s="113">
        <v>3</v>
      </c>
      <c r="T25" s="113">
        <v>6</v>
      </c>
      <c r="U25" s="113">
        <v>6</v>
      </c>
      <c r="V25" s="113">
        <v>6</v>
      </c>
      <c r="W25" s="33">
        <v>3</v>
      </c>
      <c r="X25" s="33"/>
      <c r="Y25" s="33"/>
      <c r="AA25" s="54"/>
      <c r="AB25" s="54"/>
      <c r="AC25" s="54"/>
      <c r="AD25" s="33"/>
      <c r="AE25" s="54"/>
      <c r="AF25" s="33"/>
      <c r="AG25" s="33"/>
      <c r="AH25" s="33"/>
      <c r="AI25" s="33"/>
      <c r="AJ25" s="55"/>
      <c r="AK25" s="55"/>
      <c r="AL25" s="55"/>
      <c r="AM25" s="55"/>
      <c r="AN25" s="55"/>
      <c r="AO25" s="121">
        <f>SUM(L25:X25)</f>
        <v>24</v>
      </c>
      <c r="AP25" s="122">
        <f>(E25*15)-AO25</f>
        <v>-1.5</v>
      </c>
      <c r="AQ25" s="131" t="s">
        <v>166</v>
      </c>
      <c r="AR25" s="132"/>
      <c r="AS25" s="131"/>
    </row>
    <row r="26" spans="1:45" s="113" customFormat="1" ht="19.5" customHeight="1">
      <c r="A26" s="130"/>
      <c r="B26" s="105" t="s">
        <v>55</v>
      </c>
      <c r="C26" s="105">
        <v>601</v>
      </c>
      <c r="D26" s="114" t="s">
        <v>167</v>
      </c>
      <c r="E26" s="115">
        <v>1</v>
      </c>
      <c r="F26" s="109">
        <v>1</v>
      </c>
      <c r="G26" s="109">
        <v>2</v>
      </c>
      <c r="H26" s="109" t="s">
        <v>84</v>
      </c>
      <c r="I26" s="110" t="s">
        <v>168</v>
      </c>
      <c r="J26" s="118" t="s">
        <v>169</v>
      </c>
      <c r="K26" s="58" t="s">
        <v>170</v>
      </c>
      <c r="P26" s="119"/>
      <c r="S26" s="113">
        <v>0</v>
      </c>
      <c r="T26" s="113">
        <v>3</v>
      </c>
      <c r="U26" s="113">
        <v>3</v>
      </c>
      <c r="V26" s="113">
        <v>6</v>
      </c>
      <c r="W26" s="33">
        <v>3</v>
      </c>
      <c r="X26" s="33"/>
      <c r="Y26" s="33"/>
      <c r="AA26" s="54"/>
      <c r="AB26" s="54"/>
      <c r="AC26" s="54"/>
      <c r="AD26" s="33"/>
      <c r="AE26" s="54"/>
      <c r="AF26" s="33"/>
      <c r="AG26" s="33"/>
      <c r="AH26" s="33"/>
      <c r="AI26" s="33"/>
      <c r="AJ26" s="55"/>
      <c r="AK26" s="55"/>
      <c r="AL26" s="55"/>
      <c r="AM26" s="55"/>
      <c r="AN26" s="55"/>
      <c r="AO26" s="121">
        <f>SUM(L26:X26)</f>
        <v>15</v>
      </c>
      <c r="AP26" s="122">
        <f>(E26*15)-AO26</f>
        <v>0</v>
      </c>
      <c r="AQ26" s="131"/>
      <c r="AR26" s="132"/>
      <c r="AS26" s="131"/>
    </row>
    <row r="27" spans="1:45" s="113" customFormat="1" ht="19.5" customHeight="1">
      <c r="A27" s="113" t="s">
        <v>171</v>
      </c>
      <c r="B27" s="105" t="s">
        <v>73</v>
      </c>
      <c r="C27" s="105">
        <v>601</v>
      </c>
      <c r="D27" s="114" t="s">
        <v>172</v>
      </c>
      <c r="E27" s="133">
        <v>1.5</v>
      </c>
      <c r="F27" s="134">
        <v>1.5</v>
      </c>
      <c r="G27" s="109">
        <f t="shared" ref="G27" si="4">E27+F27</f>
        <v>3</v>
      </c>
      <c r="H27" s="134" t="s">
        <v>57</v>
      </c>
      <c r="I27" s="135" t="s">
        <v>132</v>
      </c>
      <c r="J27" s="136" t="s">
        <v>59</v>
      </c>
      <c r="K27" s="112" t="s">
        <v>173</v>
      </c>
      <c r="L27" s="119"/>
      <c r="M27" s="119">
        <v>6</v>
      </c>
      <c r="N27" s="119"/>
      <c r="O27" s="119"/>
      <c r="P27" s="119">
        <v>6</v>
      </c>
      <c r="Q27" s="119">
        <v>6</v>
      </c>
      <c r="R27" s="119">
        <v>6</v>
      </c>
      <c r="S27" s="119"/>
      <c r="T27" s="119"/>
      <c r="U27" s="119"/>
      <c r="V27" s="119"/>
      <c r="W27" s="92"/>
      <c r="X27" s="92"/>
      <c r="Y27" s="92"/>
      <c r="Z27" s="119"/>
      <c r="AA27" s="120"/>
      <c r="AB27" s="120"/>
      <c r="AC27" s="120"/>
      <c r="AD27" s="92"/>
      <c r="AE27" s="120"/>
      <c r="AF27" s="92"/>
      <c r="AG27" s="92"/>
      <c r="AH27" s="92"/>
      <c r="AI27" s="92"/>
      <c r="AJ27" s="204"/>
      <c r="AK27" s="204"/>
      <c r="AL27" s="204"/>
      <c r="AM27" s="204"/>
      <c r="AN27" s="204"/>
      <c r="AO27" s="121">
        <f>SUM(L27:R27)</f>
        <v>24</v>
      </c>
      <c r="AP27" s="137">
        <f>(E27*15)-AO27</f>
        <v>-1.5</v>
      </c>
    </row>
    <row r="28" spans="1:45" s="113" customFormat="1">
      <c r="D28" s="138"/>
      <c r="E28" s="139"/>
      <c r="F28" s="138"/>
      <c r="G28" s="140"/>
      <c r="H28" s="140"/>
      <c r="J28" s="141"/>
      <c r="K28" s="141"/>
      <c r="W28" s="33"/>
      <c r="X28" s="33"/>
      <c r="Y28" s="33"/>
      <c r="AA28" s="54"/>
      <c r="AB28" s="54"/>
      <c r="AC28" s="54"/>
      <c r="AD28" s="33"/>
      <c r="AE28" s="54"/>
      <c r="AF28" s="33"/>
      <c r="AG28" s="33"/>
      <c r="AH28" s="33"/>
      <c r="AI28" s="33"/>
      <c r="AJ28" s="55"/>
      <c r="AK28" s="55"/>
      <c r="AL28" s="55"/>
      <c r="AM28" s="55"/>
      <c r="AN28" s="55"/>
    </row>
    <row r="29" spans="1:45" s="113" customFormat="1" ht="33.75">
      <c r="A29" s="113" t="s">
        <v>171</v>
      </c>
      <c r="B29" s="105" t="s">
        <v>174</v>
      </c>
      <c r="C29" s="105">
        <v>703</v>
      </c>
      <c r="D29" s="114" t="s">
        <v>175</v>
      </c>
      <c r="E29" s="142">
        <v>1</v>
      </c>
      <c r="F29" s="143">
        <v>1</v>
      </c>
      <c r="G29" s="109">
        <v>2</v>
      </c>
      <c r="H29" s="144" t="s">
        <v>152</v>
      </c>
      <c r="I29" s="126" t="s">
        <v>176</v>
      </c>
      <c r="J29" s="127" t="s">
        <v>177</v>
      </c>
      <c r="K29" s="223" t="s">
        <v>178</v>
      </c>
      <c r="L29" s="119"/>
      <c r="M29" s="119"/>
      <c r="N29" s="119"/>
      <c r="O29" s="119">
        <v>3</v>
      </c>
      <c r="P29" s="119">
        <v>6</v>
      </c>
      <c r="Q29" s="119">
        <v>6</v>
      </c>
      <c r="R29" s="119"/>
      <c r="S29" s="119"/>
      <c r="T29" s="119"/>
      <c r="U29" s="119"/>
      <c r="V29" s="119"/>
      <c r="W29" s="92"/>
      <c r="X29" s="92"/>
      <c r="Y29" s="92"/>
      <c r="Z29" s="119"/>
      <c r="AA29" s="120"/>
      <c r="AB29" s="120"/>
      <c r="AC29" s="120"/>
      <c r="AD29" s="92"/>
      <c r="AE29" s="120"/>
      <c r="AF29" s="92"/>
      <c r="AG29" s="92"/>
      <c r="AH29" s="92"/>
      <c r="AI29" s="92"/>
      <c r="AJ29" s="204"/>
      <c r="AK29" s="204"/>
      <c r="AL29" s="204"/>
      <c r="AM29" s="204"/>
      <c r="AN29" s="204"/>
      <c r="AO29" s="121">
        <f>SUM(L29:R29)</f>
        <v>15</v>
      </c>
      <c r="AP29" s="137">
        <f>(E29*15)-AO29</f>
        <v>0</v>
      </c>
    </row>
    <row r="30" spans="1:45" s="113" customFormat="1" ht="33.75">
      <c r="A30" s="113" t="s">
        <v>171</v>
      </c>
      <c r="B30" s="105" t="s">
        <v>174</v>
      </c>
      <c r="C30" s="105">
        <v>703</v>
      </c>
      <c r="D30" s="114" t="s">
        <v>175</v>
      </c>
      <c r="E30" s="115">
        <v>1</v>
      </c>
      <c r="F30" s="109">
        <v>1</v>
      </c>
      <c r="G30" s="109">
        <v>2</v>
      </c>
      <c r="H30" s="109" t="s">
        <v>57</v>
      </c>
      <c r="I30" s="126" t="s">
        <v>176</v>
      </c>
      <c r="J30" s="127" t="s">
        <v>177</v>
      </c>
      <c r="K30" s="224"/>
      <c r="O30" s="119">
        <v>3</v>
      </c>
      <c r="P30" s="113">
        <v>6</v>
      </c>
      <c r="Q30" s="113">
        <v>6</v>
      </c>
      <c r="W30" s="33"/>
      <c r="X30" s="33"/>
      <c r="Y30" s="33"/>
      <c r="AA30" s="54"/>
      <c r="AB30" s="54"/>
      <c r="AC30" s="54"/>
      <c r="AD30" s="33"/>
      <c r="AE30" s="54"/>
      <c r="AF30" s="33"/>
      <c r="AG30" s="33"/>
      <c r="AH30" s="33"/>
      <c r="AI30" s="33"/>
      <c r="AJ30" s="55"/>
      <c r="AK30" s="55"/>
      <c r="AL30" s="55"/>
      <c r="AM30" s="55"/>
      <c r="AN30" s="55"/>
      <c r="AO30" s="121">
        <f>SUM(L30:R30)</f>
        <v>15</v>
      </c>
      <c r="AP30" s="137">
        <f>(E30*15)-AO30</f>
        <v>0</v>
      </c>
    </row>
    <row r="31" spans="1:45" s="113" customFormat="1" ht="17.25" customHeight="1">
      <c r="B31" s="206" t="s">
        <v>80</v>
      </c>
    </row>
    <row r="32" spans="1:45" s="113" customFormat="1" ht="17.25" customHeight="1">
      <c r="B32" s="113" t="s">
        <v>81</v>
      </c>
    </row>
    <row r="33" spans="1:16267" s="113" customFormat="1" ht="41.25" customHeight="1">
      <c r="A33" s="130"/>
      <c r="B33" s="207" t="s">
        <v>82</v>
      </c>
      <c r="C33" s="207">
        <v>602</v>
      </c>
      <c r="D33" s="114" t="s">
        <v>83</v>
      </c>
      <c r="E33" s="208">
        <v>1.5</v>
      </c>
      <c r="F33" s="209">
        <v>1.5</v>
      </c>
      <c r="G33" s="210">
        <v>3</v>
      </c>
      <c r="H33" s="144" t="s">
        <v>84</v>
      </c>
      <c r="I33" s="211" t="s">
        <v>239</v>
      </c>
      <c r="J33" s="144" t="s">
        <v>59</v>
      </c>
      <c r="K33" s="205" t="s">
        <v>85</v>
      </c>
      <c r="L33" s="144" t="s">
        <v>70</v>
      </c>
      <c r="M33" s="212"/>
      <c r="N33" s="213"/>
      <c r="O33" s="214"/>
      <c r="P33" s="215"/>
      <c r="Q33" s="215" t="s">
        <v>71</v>
      </c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113">
        <v>6</v>
      </c>
      <c r="AF33" s="217" t="s">
        <v>72</v>
      </c>
      <c r="AG33" s="113">
        <v>6</v>
      </c>
      <c r="AH33" s="113">
        <v>6</v>
      </c>
      <c r="AI33" s="113">
        <v>6</v>
      </c>
      <c r="AO33" s="113">
        <f>SUM(Y33:AN33)</f>
        <v>24</v>
      </c>
      <c r="AP33" s="113">
        <f t="shared" ref="AP33" si="5">(E33*15)-AO33</f>
        <v>-1.5</v>
      </c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  <c r="DT33" s="216"/>
      <c r="DU33" s="216"/>
      <c r="DV33" s="216"/>
      <c r="DW33" s="216"/>
      <c r="DX33" s="216"/>
      <c r="DY33" s="216"/>
      <c r="DZ33" s="216"/>
      <c r="EA33" s="216"/>
      <c r="EB33" s="216"/>
      <c r="EC33" s="216"/>
      <c r="ED33" s="216"/>
      <c r="EE33" s="216"/>
      <c r="EF33" s="216"/>
      <c r="EG33" s="216"/>
      <c r="EH33" s="216"/>
      <c r="EI33" s="216"/>
      <c r="EJ33" s="216"/>
      <c r="EK33" s="216"/>
      <c r="EL33" s="216"/>
      <c r="EM33" s="216"/>
      <c r="EN33" s="216"/>
      <c r="EO33" s="216"/>
      <c r="EP33" s="216"/>
      <c r="EQ33" s="216"/>
      <c r="ER33" s="216"/>
      <c r="ES33" s="216"/>
      <c r="ET33" s="216"/>
      <c r="EU33" s="216"/>
      <c r="EV33" s="216"/>
      <c r="EW33" s="216"/>
      <c r="EX33" s="216"/>
      <c r="EY33" s="216"/>
      <c r="EZ33" s="216"/>
      <c r="FA33" s="216"/>
      <c r="FB33" s="216"/>
      <c r="FC33" s="216"/>
      <c r="FD33" s="216"/>
      <c r="FE33" s="216"/>
      <c r="FF33" s="216"/>
      <c r="FG33" s="216"/>
      <c r="FH33" s="216"/>
      <c r="FI33" s="216"/>
      <c r="FJ33" s="216"/>
      <c r="FK33" s="216"/>
      <c r="FL33" s="216"/>
      <c r="FM33" s="216"/>
      <c r="FN33" s="216"/>
      <c r="FO33" s="216"/>
      <c r="FP33" s="216"/>
      <c r="FQ33" s="216"/>
      <c r="FR33" s="216"/>
      <c r="FS33" s="216"/>
      <c r="FT33" s="216"/>
      <c r="FU33" s="216"/>
      <c r="FV33" s="216"/>
      <c r="FW33" s="216"/>
      <c r="FX33" s="216"/>
      <c r="FY33" s="216"/>
      <c r="FZ33" s="216"/>
      <c r="GA33" s="216"/>
      <c r="GB33" s="216"/>
      <c r="GC33" s="216"/>
      <c r="GD33" s="216"/>
      <c r="GE33" s="216"/>
      <c r="GF33" s="216"/>
      <c r="GG33" s="216"/>
      <c r="GH33" s="216"/>
      <c r="GI33" s="216"/>
      <c r="GJ33" s="216"/>
      <c r="GK33" s="216"/>
      <c r="GL33" s="216"/>
      <c r="GM33" s="216"/>
      <c r="GN33" s="216"/>
      <c r="GO33" s="216"/>
      <c r="GP33" s="216"/>
      <c r="GQ33" s="216"/>
      <c r="GR33" s="216"/>
      <c r="GS33" s="216"/>
      <c r="GT33" s="216"/>
      <c r="GU33" s="216"/>
      <c r="GV33" s="216"/>
      <c r="GW33" s="216"/>
      <c r="GX33" s="216"/>
      <c r="GY33" s="216"/>
      <c r="GZ33" s="216"/>
      <c r="HA33" s="216"/>
      <c r="HB33" s="216"/>
      <c r="HC33" s="216"/>
      <c r="HD33" s="216"/>
      <c r="HE33" s="216"/>
      <c r="HF33" s="216"/>
      <c r="HG33" s="216"/>
      <c r="HH33" s="216"/>
      <c r="HI33" s="216"/>
      <c r="HJ33" s="216"/>
      <c r="HK33" s="216"/>
      <c r="HL33" s="216"/>
      <c r="HM33" s="216"/>
      <c r="HN33" s="216"/>
      <c r="HO33" s="216"/>
      <c r="HP33" s="216"/>
      <c r="HQ33" s="216"/>
      <c r="HR33" s="216"/>
      <c r="HS33" s="216"/>
      <c r="HT33" s="216"/>
      <c r="HU33" s="216"/>
      <c r="HV33" s="216"/>
      <c r="HW33" s="216"/>
      <c r="HX33" s="216"/>
      <c r="HY33" s="216"/>
      <c r="HZ33" s="216"/>
      <c r="IA33" s="216"/>
      <c r="IB33" s="216"/>
      <c r="IC33" s="216"/>
      <c r="ID33" s="216"/>
      <c r="IE33" s="216"/>
      <c r="IF33" s="216"/>
      <c r="IG33" s="216"/>
      <c r="IH33" s="216"/>
      <c r="II33" s="216"/>
      <c r="IJ33" s="216"/>
      <c r="IK33" s="216"/>
      <c r="IL33" s="216"/>
      <c r="IM33" s="216"/>
      <c r="IN33" s="216"/>
      <c r="IO33" s="216"/>
      <c r="IP33" s="216"/>
      <c r="IQ33" s="216"/>
      <c r="IR33" s="216"/>
      <c r="IS33" s="216"/>
      <c r="IT33" s="216"/>
      <c r="IU33" s="216"/>
      <c r="IV33" s="216"/>
      <c r="IW33" s="216"/>
      <c r="IX33" s="216"/>
      <c r="IY33" s="216"/>
      <c r="IZ33" s="216"/>
      <c r="JA33" s="216"/>
      <c r="JB33" s="216"/>
      <c r="JC33" s="216"/>
      <c r="JD33" s="216"/>
      <c r="JE33" s="216"/>
      <c r="JF33" s="216"/>
      <c r="JG33" s="216"/>
      <c r="JH33" s="216"/>
      <c r="JI33" s="216"/>
      <c r="JJ33" s="216"/>
      <c r="JK33" s="216"/>
      <c r="JL33" s="216"/>
      <c r="JM33" s="216"/>
      <c r="JN33" s="216"/>
      <c r="JO33" s="216"/>
      <c r="JP33" s="216"/>
      <c r="JQ33" s="216"/>
      <c r="JR33" s="216"/>
      <c r="JS33" s="216"/>
      <c r="JT33" s="216"/>
      <c r="JU33" s="216"/>
      <c r="JV33" s="216"/>
      <c r="JW33" s="216"/>
      <c r="JX33" s="216"/>
      <c r="JY33" s="216"/>
      <c r="JZ33" s="216"/>
      <c r="KA33" s="216"/>
      <c r="KB33" s="216"/>
      <c r="KC33" s="216"/>
      <c r="KD33" s="216"/>
      <c r="KE33" s="216"/>
      <c r="KF33" s="216"/>
      <c r="KG33" s="216"/>
      <c r="KH33" s="216"/>
      <c r="KI33" s="216"/>
      <c r="KJ33" s="216"/>
      <c r="KK33" s="216"/>
      <c r="KL33" s="216"/>
      <c r="KM33" s="216"/>
      <c r="KN33" s="216"/>
      <c r="KO33" s="216"/>
      <c r="KP33" s="216"/>
      <c r="KQ33" s="216"/>
      <c r="KR33" s="216"/>
      <c r="KS33" s="216"/>
      <c r="KT33" s="216"/>
      <c r="KU33" s="216"/>
      <c r="KV33" s="216"/>
      <c r="KW33" s="216"/>
      <c r="KX33" s="216"/>
      <c r="KY33" s="216"/>
      <c r="KZ33" s="216"/>
      <c r="LA33" s="216"/>
      <c r="LB33" s="216"/>
      <c r="LC33" s="216"/>
      <c r="LD33" s="216"/>
      <c r="LE33" s="216"/>
      <c r="LF33" s="216"/>
      <c r="LG33" s="216"/>
      <c r="LH33" s="216"/>
      <c r="LI33" s="216"/>
      <c r="LJ33" s="216"/>
      <c r="LK33" s="216"/>
      <c r="LL33" s="216"/>
      <c r="LM33" s="216"/>
      <c r="LN33" s="216"/>
      <c r="LO33" s="216"/>
      <c r="LP33" s="216"/>
      <c r="LQ33" s="216"/>
      <c r="LR33" s="216"/>
      <c r="LS33" s="216"/>
      <c r="LT33" s="216"/>
      <c r="LU33" s="216"/>
      <c r="LV33" s="216"/>
      <c r="LW33" s="216"/>
      <c r="LX33" s="216"/>
      <c r="LY33" s="216"/>
      <c r="LZ33" s="216"/>
      <c r="MA33" s="216"/>
      <c r="MB33" s="216"/>
      <c r="MC33" s="216"/>
      <c r="MD33" s="216"/>
      <c r="ME33" s="216"/>
      <c r="MF33" s="216"/>
      <c r="MG33" s="216"/>
      <c r="MH33" s="216"/>
      <c r="MI33" s="216"/>
      <c r="MJ33" s="216"/>
      <c r="MK33" s="216"/>
      <c r="ML33" s="216"/>
      <c r="MM33" s="216"/>
      <c r="MN33" s="216"/>
      <c r="MO33" s="216"/>
      <c r="MP33" s="216"/>
      <c r="MQ33" s="216"/>
      <c r="MR33" s="216"/>
      <c r="MS33" s="216"/>
      <c r="MT33" s="216"/>
      <c r="MU33" s="216"/>
      <c r="MV33" s="216"/>
      <c r="MW33" s="216"/>
      <c r="MX33" s="216"/>
      <c r="MY33" s="216"/>
      <c r="MZ33" s="216"/>
      <c r="NA33" s="216"/>
      <c r="NB33" s="216"/>
      <c r="NC33" s="216"/>
      <c r="ND33" s="216"/>
      <c r="NE33" s="216"/>
      <c r="NF33" s="216"/>
      <c r="NG33" s="216"/>
      <c r="NH33" s="216"/>
      <c r="NI33" s="216"/>
      <c r="NJ33" s="216"/>
      <c r="NK33" s="216"/>
      <c r="NL33" s="216"/>
      <c r="NM33" s="216"/>
      <c r="NN33" s="216"/>
      <c r="NO33" s="216"/>
      <c r="NP33" s="216"/>
      <c r="NQ33" s="216"/>
      <c r="NR33" s="216"/>
      <c r="NS33" s="216"/>
      <c r="NT33" s="216"/>
      <c r="NU33" s="216"/>
      <c r="NV33" s="216"/>
      <c r="NW33" s="216"/>
      <c r="NX33" s="216"/>
      <c r="NY33" s="216"/>
      <c r="NZ33" s="216"/>
      <c r="OA33" s="216"/>
      <c r="OB33" s="216"/>
      <c r="OC33" s="216"/>
      <c r="OD33" s="216"/>
      <c r="OE33" s="216"/>
      <c r="OF33" s="216"/>
      <c r="OG33" s="216"/>
      <c r="OH33" s="216"/>
      <c r="OI33" s="216"/>
      <c r="OJ33" s="216"/>
      <c r="OK33" s="216"/>
      <c r="OL33" s="216"/>
      <c r="OM33" s="216"/>
      <c r="ON33" s="216"/>
      <c r="OO33" s="216"/>
      <c r="OP33" s="216"/>
      <c r="OQ33" s="216"/>
      <c r="OR33" s="216"/>
      <c r="OS33" s="216"/>
      <c r="OT33" s="216"/>
      <c r="OU33" s="216"/>
      <c r="OV33" s="216"/>
      <c r="OW33" s="216"/>
      <c r="OX33" s="216"/>
      <c r="OY33" s="216"/>
      <c r="OZ33" s="216"/>
      <c r="PA33" s="216"/>
      <c r="PB33" s="216"/>
      <c r="PC33" s="216"/>
      <c r="PD33" s="216"/>
      <c r="PE33" s="216"/>
      <c r="PF33" s="216"/>
      <c r="PG33" s="216"/>
      <c r="PH33" s="216"/>
      <c r="PI33" s="216"/>
      <c r="PJ33" s="216"/>
      <c r="PK33" s="216"/>
      <c r="PL33" s="216"/>
      <c r="PM33" s="216"/>
      <c r="PN33" s="216"/>
      <c r="PO33" s="216"/>
      <c r="PP33" s="216"/>
      <c r="PQ33" s="216"/>
      <c r="PR33" s="216"/>
      <c r="PS33" s="216"/>
      <c r="PT33" s="216"/>
      <c r="PU33" s="216"/>
      <c r="PV33" s="216"/>
      <c r="PW33" s="216"/>
      <c r="PX33" s="216"/>
      <c r="PY33" s="216"/>
      <c r="PZ33" s="216"/>
      <c r="QA33" s="216"/>
      <c r="QB33" s="216"/>
      <c r="QC33" s="216"/>
      <c r="QD33" s="216"/>
      <c r="QE33" s="216"/>
      <c r="QF33" s="216"/>
      <c r="QG33" s="216"/>
      <c r="QH33" s="216"/>
      <c r="QI33" s="216"/>
      <c r="QJ33" s="216"/>
      <c r="QK33" s="216"/>
      <c r="QL33" s="216"/>
      <c r="QM33" s="216"/>
      <c r="QN33" s="216"/>
      <c r="QO33" s="216"/>
      <c r="QP33" s="216"/>
      <c r="QQ33" s="216"/>
      <c r="QR33" s="216"/>
      <c r="QS33" s="216"/>
      <c r="QT33" s="216"/>
      <c r="QU33" s="216"/>
      <c r="QV33" s="216"/>
      <c r="QW33" s="216"/>
      <c r="QX33" s="216"/>
      <c r="QY33" s="216"/>
      <c r="QZ33" s="216"/>
      <c r="RA33" s="216"/>
      <c r="RB33" s="216"/>
      <c r="RC33" s="216"/>
      <c r="RD33" s="216"/>
      <c r="RE33" s="216"/>
      <c r="RF33" s="216"/>
      <c r="RG33" s="216"/>
      <c r="RH33" s="216"/>
      <c r="RI33" s="216"/>
      <c r="RJ33" s="216"/>
      <c r="RK33" s="216"/>
      <c r="RL33" s="216"/>
      <c r="RM33" s="216"/>
      <c r="RN33" s="216"/>
      <c r="RO33" s="216"/>
      <c r="RP33" s="216"/>
      <c r="RQ33" s="216"/>
      <c r="RR33" s="216"/>
      <c r="RS33" s="216"/>
      <c r="RT33" s="216"/>
      <c r="RU33" s="216"/>
      <c r="RV33" s="216"/>
      <c r="RW33" s="216"/>
      <c r="RX33" s="216"/>
      <c r="RY33" s="216"/>
      <c r="RZ33" s="216"/>
      <c r="SA33" s="216"/>
      <c r="SB33" s="216"/>
      <c r="SC33" s="216"/>
      <c r="SD33" s="216"/>
      <c r="SE33" s="216"/>
      <c r="SF33" s="216"/>
      <c r="SG33" s="216"/>
      <c r="SH33" s="216"/>
      <c r="SI33" s="216"/>
      <c r="SJ33" s="216"/>
      <c r="SK33" s="216"/>
      <c r="SL33" s="216"/>
      <c r="SM33" s="216"/>
      <c r="SN33" s="216"/>
      <c r="SO33" s="216"/>
      <c r="SP33" s="216"/>
      <c r="SQ33" s="216"/>
      <c r="SR33" s="216"/>
      <c r="SS33" s="216"/>
      <c r="ST33" s="216"/>
      <c r="SU33" s="216"/>
      <c r="SV33" s="216"/>
      <c r="SW33" s="216"/>
      <c r="SX33" s="216"/>
      <c r="SY33" s="216"/>
      <c r="SZ33" s="216"/>
      <c r="TA33" s="216"/>
      <c r="TB33" s="216"/>
      <c r="TC33" s="216"/>
      <c r="TD33" s="216"/>
      <c r="TE33" s="216"/>
      <c r="TF33" s="216"/>
      <c r="TG33" s="216"/>
      <c r="TH33" s="216"/>
      <c r="TI33" s="216"/>
      <c r="TJ33" s="216"/>
      <c r="TK33" s="216"/>
      <c r="TL33" s="216"/>
      <c r="TM33" s="216"/>
      <c r="TN33" s="216"/>
      <c r="TO33" s="216"/>
      <c r="TP33" s="216"/>
      <c r="TQ33" s="216"/>
      <c r="TR33" s="216"/>
      <c r="TS33" s="216"/>
      <c r="TT33" s="216"/>
      <c r="TU33" s="216"/>
      <c r="TV33" s="216"/>
      <c r="TW33" s="216"/>
      <c r="TX33" s="216"/>
      <c r="TY33" s="216"/>
      <c r="TZ33" s="216"/>
      <c r="UA33" s="216"/>
      <c r="UB33" s="216"/>
      <c r="UC33" s="216"/>
      <c r="UD33" s="216"/>
      <c r="UE33" s="216"/>
      <c r="UF33" s="216"/>
      <c r="UG33" s="216"/>
      <c r="UH33" s="216"/>
      <c r="UI33" s="216"/>
      <c r="UJ33" s="216"/>
      <c r="UK33" s="216"/>
      <c r="UL33" s="216"/>
      <c r="UM33" s="216"/>
      <c r="UN33" s="216"/>
      <c r="UO33" s="216"/>
      <c r="UP33" s="216"/>
      <c r="UQ33" s="216"/>
      <c r="UR33" s="216"/>
      <c r="US33" s="216"/>
      <c r="UT33" s="216"/>
      <c r="UU33" s="216"/>
      <c r="UV33" s="216"/>
      <c r="UW33" s="216"/>
      <c r="UX33" s="216"/>
      <c r="UY33" s="216"/>
      <c r="UZ33" s="216"/>
      <c r="VA33" s="216"/>
      <c r="VB33" s="216"/>
      <c r="VC33" s="216"/>
      <c r="VD33" s="216"/>
      <c r="VE33" s="216"/>
      <c r="VF33" s="216"/>
      <c r="VG33" s="216"/>
      <c r="VH33" s="216"/>
      <c r="VI33" s="216"/>
      <c r="VJ33" s="216"/>
      <c r="VK33" s="216"/>
      <c r="VL33" s="216"/>
      <c r="VM33" s="216"/>
      <c r="VN33" s="216"/>
      <c r="VO33" s="216"/>
      <c r="VP33" s="216"/>
      <c r="VQ33" s="216"/>
      <c r="VR33" s="216"/>
      <c r="VS33" s="216"/>
      <c r="VT33" s="216"/>
      <c r="VU33" s="216"/>
      <c r="VV33" s="216"/>
      <c r="VW33" s="216"/>
      <c r="VX33" s="216"/>
      <c r="VY33" s="216"/>
      <c r="VZ33" s="216"/>
      <c r="WA33" s="216"/>
      <c r="WB33" s="216"/>
      <c r="WC33" s="216"/>
      <c r="WD33" s="216"/>
      <c r="WE33" s="216"/>
      <c r="WF33" s="216"/>
      <c r="WG33" s="216"/>
      <c r="WH33" s="216"/>
      <c r="WI33" s="216"/>
      <c r="WJ33" s="216"/>
      <c r="WK33" s="216"/>
      <c r="WL33" s="216"/>
      <c r="WM33" s="216"/>
      <c r="WN33" s="216"/>
      <c r="WO33" s="216"/>
      <c r="WP33" s="216"/>
      <c r="WQ33" s="216"/>
      <c r="WR33" s="216"/>
      <c r="WS33" s="216"/>
      <c r="WT33" s="216"/>
      <c r="WU33" s="216"/>
      <c r="WV33" s="216"/>
      <c r="WW33" s="216"/>
      <c r="WX33" s="216"/>
      <c r="WY33" s="216"/>
      <c r="WZ33" s="216"/>
      <c r="XA33" s="216"/>
      <c r="XB33" s="216"/>
      <c r="XC33" s="216"/>
      <c r="XD33" s="216"/>
      <c r="XE33" s="216"/>
      <c r="XF33" s="216"/>
      <c r="XG33" s="216"/>
      <c r="XH33" s="216"/>
      <c r="XI33" s="216"/>
      <c r="XJ33" s="216"/>
      <c r="XK33" s="216"/>
      <c r="XL33" s="216"/>
      <c r="XM33" s="216"/>
      <c r="XN33" s="216"/>
      <c r="XO33" s="216"/>
      <c r="XP33" s="216"/>
      <c r="XQ33" s="216"/>
      <c r="XR33" s="216"/>
      <c r="XS33" s="216"/>
      <c r="XT33" s="216"/>
      <c r="XU33" s="216"/>
      <c r="XV33" s="216"/>
      <c r="XW33" s="216"/>
      <c r="XX33" s="216"/>
      <c r="XY33" s="216"/>
      <c r="XZ33" s="216"/>
      <c r="YA33" s="216"/>
      <c r="YB33" s="216"/>
      <c r="YC33" s="216"/>
      <c r="YD33" s="216"/>
      <c r="YE33" s="216"/>
      <c r="YF33" s="216"/>
      <c r="YG33" s="216"/>
      <c r="YH33" s="216"/>
      <c r="YI33" s="216"/>
      <c r="YJ33" s="216"/>
      <c r="YK33" s="216"/>
      <c r="YL33" s="216"/>
      <c r="YM33" s="216"/>
      <c r="YN33" s="216"/>
      <c r="YO33" s="216"/>
      <c r="YP33" s="216"/>
      <c r="YQ33" s="216"/>
      <c r="YR33" s="216"/>
      <c r="YS33" s="216"/>
      <c r="YT33" s="216"/>
      <c r="YU33" s="216"/>
      <c r="YV33" s="216"/>
      <c r="YW33" s="216"/>
      <c r="YX33" s="216"/>
      <c r="YY33" s="216"/>
      <c r="YZ33" s="216"/>
      <c r="ZA33" s="216"/>
      <c r="ZB33" s="216"/>
      <c r="ZC33" s="216"/>
      <c r="ZD33" s="216"/>
      <c r="ZE33" s="216"/>
      <c r="ZF33" s="216"/>
      <c r="ZG33" s="216"/>
      <c r="ZH33" s="216"/>
      <c r="ZI33" s="216"/>
      <c r="ZJ33" s="216"/>
      <c r="ZK33" s="216"/>
      <c r="ZL33" s="216"/>
      <c r="ZM33" s="216"/>
      <c r="ZN33" s="216"/>
      <c r="ZO33" s="216"/>
      <c r="ZP33" s="216"/>
      <c r="ZQ33" s="216"/>
      <c r="ZR33" s="216"/>
      <c r="ZS33" s="216"/>
      <c r="ZT33" s="216"/>
      <c r="ZU33" s="216"/>
      <c r="ZV33" s="216"/>
      <c r="ZW33" s="216"/>
      <c r="ZX33" s="216"/>
      <c r="ZY33" s="216"/>
      <c r="ZZ33" s="216"/>
      <c r="AAA33" s="216"/>
      <c r="AAB33" s="216"/>
      <c r="AAC33" s="216"/>
      <c r="AAD33" s="216"/>
      <c r="AAE33" s="216"/>
      <c r="AAF33" s="216"/>
      <c r="AAG33" s="216"/>
      <c r="AAH33" s="216"/>
      <c r="AAI33" s="216"/>
      <c r="AAJ33" s="216"/>
      <c r="AAK33" s="216"/>
      <c r="AAL33" s="216"/>
      <c r="AAM33" s="216"/>
      <c r="AAN33" s="216"/>
      <c r="AAO33" s="216"/>
      <c r="AAP33" s="216"/>
      <c r="AAQ33" s="216"/>
      <c r="AAR33" s="216"/>
      <c r="AAS33" s="216"/>
      <c r="AAT33" s="216"/>
      <c r="AAU33" s="216"/>
      <c r="AAV33" s="216"/>
      <c r="AAW33" s="216"/>
      <c r="AAX33" s="216"/>
      <c r="AAY33" s="216"/>
      <c r="AAZ33" s="216"/>
      <c r="ABA33" s="216"/>
      <c r="ABB33" s="216"/>
      <c r="ABC33" s="216"/>
      <c r="ABD33" s="216"/>
      <c r="ABE33" s="216"/>
      <c r="ABF33" s="216"/>
      <c r="ABG33" s="216"/>
      <c r="ABH33" s="216"/>
      <c r="ABI33" s="216"/>
      <c r="ABJ33" s="216"/>
      <c r="ABK33" s="216"/>
      <c r="ABL33" s="216"/>
      <c r="ABM33" s="216"/>
      <c r="ABN33" s="216"/>
      <c r="ABO33" s="216"/>
      <c r="ABP33" s="216"/>
      <c r="ABQ33" s="216"/>
      <c r="ABR33" s="216"/>
      <c r="ABS33" s="216"/>
      <c r="ABT33" s="216"/>
      <c r="ABU33" s="216"/>
      <c r="ABV33" s="216"/>
      <c r="ABW33" s="216"/>
      <c r="ABX33" s="216"/>
      <c r="ABY33" s="216"/>
      <c r="ABZ33" s="216"/>
      <c r="ACA33" s="216"/>
      <c r="ACB33" s="216"/>
      <c r="ACC33" s="216"/>
      <c r="ACD33" s="216"/>
      <c r="ACE33" s="216"/>
      <c r="ACF33" s="216"/>
      <c r="ACG33" s="216"/>
      <c r="ACH33" s="216"/>
      <c r="ACI33" s="216"/>
      <c r="ACJ33" s="216"/>
      <c r="ACK33" s="216"/>
      <c r="ACL33" s="216"/>
      <c r="ACM33" s="216"/>
      <c r="ACN33" s="216"/>
      <c r="ACO33" s="216"/>
      <c r="ACP33" s="216"/>
      <c r="ACQ33" s="216"/>
      <c r="ACR33" s="216"/>
      <c r="ACS33" s="216"/>
      <c r="ACT33" s="216"/>
      <c r="ACU33" s="216"/>
      <c r="ACV33" s="216"/>
      <c r="ACW33" s="216"/>
      <c r="ACX33" s="216"/>
      <c r="ACY33" s="216"/>
      <c r="ACZ33" s="216"/>
      <c r="ADA33" s="216"/>
      <c r="ADB33" s="216"/>
      <c r="ADC33" s="216"/>
      <c r="ADD33" s="216"/>
      <c r="ADE33" s="216"/>
      <c r="ADF33" s="216"/>
      <c r="ADG33" s="216"/>
      <c r="ADH33" s="216"/>
      <c r="ADI33" s="216"/>
      <c r="ADJ33" s="216"/>
      <c r="ADK33" s="216"/>
      <c r="ADL33" s="216"/>
      <c r="ADM33" s="216"/>
      <c r="ADN33" s="216"/>
      <c r="ADO33" s="216"/>
      <c r="ADP33" s="216"/>
      <c r="ADQ33" s="216"/>
      <c r="ADR33" s="216"/>
      <c r="ADS33" s="216"/>
      <c r="ADT33" s="216"/>
      <c r="ADU33" s="216"/>
      <c r="ADV33" s="216"/>
      <c r="ADW33" s="216"/>
      <c r="ADX33" s="216"/>
      <c r="ADY33" s="216"/>
      <c r="ADZ33" s="216"/>
      <c r="AEA33" s="216"/>
      <c r="AEB33" s="216"/>
      <c r="AEC33" s="216"/>
      <c r="AED33" s="216"/>
      <c r="AEE33" s="216"/>
      <c r="AEF33" s="216"/>
      <c r="AEG33" s="216"/>
      <c r="AEH33" s="216"/>
      <c r="AEI33" s="216"/>
      <c r="AEJ33" s="216"/>
      <c r="AEK33" s="216"/>
      <c r="AEL33" s="216"/>
      <c r="AEM33" s="216"/>
      <c r="AEN33" s="216"/>
      <c r="AEO33" s="216"/>
      <c r="AEP33" s="216"/>
      <c r="AEQ33" s="216"/>
      <c r="AER33" s="216"/>
      <c r="AES33" s="216"/>
      <c r="AET33" s="216"/>
      <c r="AEU33" s="216"/>
      <c r="AEV33" s="216"/>
      <c r="AEW33" s="216"/>
      <c r="AEX33" s="216"/>
      <c r="AEY33" s="216"/>
      <c r="AEZ33" s="216"/>
      <c r="AFA33" s="216"/>
      <c r="AFB33" s="216"/>
      <c r="AFC33" s="216"/>
      <c r="AFD33" s="216"/>
      <c r="AFE33" s="216"/>
      <c r="AFF33" s="216"/>
      <c r="AFG33" s="216"/>
      <c r="AFH33" s="216"/>
      <c r="AFI33" s="216"/>
      <c r="AFJ33" s="216"/>
      <c r="AFK33" s="216"/>
      <c r="AFL33" s="216"/>
      <c r="AFM33" s="216"/>
      <c r="AFN33" s="216"/>
      <c r="AFO33" s="216"/>
      <c r="AFP33" s="216"/>
      <c r="AFQ33" s="216"/>
      <c r="AFR33" s="216"/>
      <c r="AFS33" s="216"/>
      <c r="AFT33" s="216"/>
      <c r="AFU33" s="216"/>
      <c r="AFV33" s="216"/>
      <c r="AFW33" s="216"/>
      <c r="AFX33" s="216"/>
      <c r="AFY33" s="216"/>
      <c r="AFZ33" s="216"/>
      <c r="AGA33" s="216"/>
      <c r="AGB33" s="216"/>
      <c r="AGC33" s="216"/>
      <c r="AGD33" s="216"/>
      <c r="AGE33" s="216"/>
      <c r="AGF33" s="216"/>
      <c r="AGG33" s="216"/>
      <c r="AGH33" s="216"/>
      <c r="AGI33" s="216"/>
      <c r="AGJ33" s="216"/>
      <c r="AGK33" s="216"/>
      <c r="AGL33" s="216"/>
      <c r="AGM33" s="216"/>
      <c r="AGN33" s="216"/>
      <c r="AGO33" s="216"/>
      <c r="AGP33" s="216"/>
      <c r="AGQ33" s="216"/>
      <c r="AGR33" s="216"/>
      <c r="AGS33" s="216"/>
      <c r="AGT33" s="216"/>
      <c r="AGU33" s="216"/>
      <c r="AGV33" s="216"/>
      <c r="AGW33" s="216"/>
      <c r="AGX33" s="216"/>
      <c r="AGY33" s="216"/>
      <c r="AGZ33" s="216"/>
      <c r="AHA33" s="216"/>
      <c r="AHB33" s="216"/>
      <c r="AHC33" s="216"/>
      <c r="AHD33" s="216"/>
      <c r="AHE33" s="216"/>
      <c r="AHF33" s="216"/>
      <c r="AHG33" s="216"/>
      <c r="AHH33" s="216"/>
      <c r="AHI33" s="216"/>
      <c r="AHJ33" s="216"/>
      <c r="AHK33" s="216"/>
      <c r="AHL33" s="216"/>
      <c r="AHM33" s="216"/>
      <c r="AHN33" s="216"/>
      <c r="AHO33" s="216"/>
      <c r="AHP33" s="216"/>
      <c r="AHQ33" s="216"/>
      <c r="AHR33" s="216"/>
      <c r="AHS33" s="216"/>
      <c r="AHT33" s="216"/>
      <c r="AHU33" s="216"/>
      <c r="AHV33" s="216"/>
      <c r="AHW33" s="216"/>
      <c r="AHX33" s="216"/>
      <c r="AHY33" s="216"/>
      <c r="AHZ33" s="216"/>
      <c r="AIA33" s="216"/>
      <c r="AIB33" s="216"/>
      <c r="AIC33" s="216"/>
      <c r="AID33" s="216"/>
      <c r="AIE33" s="216"/>
      <c r="AIF33" s="216"/>
      <c r="AIG33" s="216"/>
      <c r="AIH33" s="216"/>
      <c r="AII33" s="216"/>
      <c r="AIJ33" s="216"/>
      <c r="AIK33" s="216"/>
      <c r="AIL33" s="216"/>
      <c r="AIM33" s="216"/>
      <c r="AIN33" s="216"/>
      <c r="AIO33" s="216"/>
      <c r="AIP33" s="216"/>
      <c r="AIQ33" s="216"/>
      <c r="AIR33" s="216"/>
      <c r="AIS33" s="216"/>
      <c r="AIT33" s="216"/>
      <c r="AIU33" s="216"/>
      <c r="AIV33" s="216"/>
      <c r="AIW33" s="216"/>
      <c r="AIX33" s="216"/>
      <c r="AIY33" s="216"/>
      <c r="AIZ33" s="216"/>
      <c r="AJA33" s="216"/>
      <c r="AJB33" s="216"/>
      <c r="AJC33" s="216"/>
      <c r="AJD33" s="216"/>
      <c r="AJE33" s="216"/>
      <c r="AJF33" s="216"/>
      <c r="AJG33" s="216"/>
      <c r="AJH33" s="216"/>
      <c r="AJI33" s="216"/>
      <c r="AJJ33" s="216"/>
      <c r="AJK33" s="216"/>
      <c r="AJL33" s="216"/>
      <c r="AJM33" s="216"/>
      <c r="AJN33" s="216"/>
      <c r="AJO33" s="216"/>
      <c r="AJP33" s="216"/>
      <c r="AJQ33" s="216"/>
      <c r="AJR33" s="216"/>
      <c r="AJS33" s="216"/>
      <c r="AJT33" s="216"/>
      <c r="AJU33" s="216"/>
      <c r="AJV33" s="216"/>
      <c r="AJW33" s="216"/>
      <c r="AJX33" s="216"/>
      <c r="AJY33" s="216"/>
      <c r="AJZ33" s="216"/>
      <c r="AKA33" s="216"/>
      <c r="AKB33" s="216"/>
      <c r="AKC33" s="216"/>
      <c r="AKD33" s="216"/>
      <c r="AKE33" s="216"/>
      <c r="AKF33" s="216"/>
      <c r="AKG33" s="216"/>
      <c r="AKH33" s="216"/>
      <c r="AKI33" s="216"/>
      <c r="AKJ33" s="216"/>
      <c r="AKK33" s="216"/>
      <c r="AKL33" s="216"/>
      <c r="AKM33" s="216"/>
      <c r="AKN33" s="216"/>
      <c r="AKO33" s="216"/>
      <c r="AKP33" s="216"/>
      <c r="AKQ33" s="216"/>
      <c r="AKR33" s="216"/>
      <c r="AKS33" s="216"/>
      <c r="AKT33" s="216"/>
      <c r="AKU33" s="216"/>
      <c r="AKV33" s="216"/>
      <c r="AKW33" s="216"/>
      <c r="AKX33" s="216"/>
      <c r="AKY33" s="216"/>
      <c r="AKZ33" s="216"/>
      <c r="ALA33" s="216"/>
      <c r="ALB33" s="216"/>
      <c r="ALC33" s="216"/>
      <c r="ALD33" s="216"/>
      <c r="ALE33" s="216"/>
      <c r="ALF33" s="216"/>
      <c r="ALG33" s="216"/>
      <c r="ALH33" s="216"/>
      <c r="ALI33" s="216"/>
      <c r="ALJ33" s="216"/>
      <c r="ALK33" s="216"/>
      <c r="ALL33" s="216"/>
      <c r="ALM33" s="216"/>
      <c r="ALN33" s="216"/>
      <c r="ALO33" s="216"/>
      <c r="ALP33" s="216"/>
      <c r="ALQ33" s="216"/>
      <c r="ALR33" s="216"/>
      <c r="ALS33" s="216"/>
      <c r="ALT33" s="216"/>
      <c r="ALU33" s="216"/>
      <c r="ALV33" s="216"/>
      <c r="ALW33" s="216"/>
      <c r="ALX33" s="216"/>
      <c r="ALY33" s="216"/>
      <c r="ALZ33" s="216"/>
      <c r="AMA33" s="216"/>
      <c r="AMB33" s="216"/>
      <c r="AMC33" s="216"/>
      <c r="AMD33" s="216"/>
      <c r="AME33" s="216"/>
      <c r="AMF33" s="216"/>
      <c r="AMG33" s="216"/>
      <c r="AMH33" s="216"/>
      <c r="AMI33" s="216"/>
      <c r="AMJ33" s="216"/>
      <c r="AMK33" s="216"/>
      <c r="AML33" s="216"/>
      <c r="AMM33" s="216"/>
      <c r="AMN33" s="216"/>
      <c r="AMO33" s="216"/>
      <c r="AMP33" s="216"/>
      <c r="AMQ33" s="216"/>
      <c r="AMR33" s="216"/>
      <c r="AMS33" s="216"/>
      <c r="AMT33" s="216"/>
      <c r="AMU33" s="216"/>
      <c r="AMV33" s="216"/>
      <c r="AMW33" s="216"/>
      <c r="AMX33" s="216"/>
      <c r="AMY33" s="216"/>
      <c r="AMZ33" s="216"/>
      <c r="ANA33" s="216"/>
      <c r="ANB33" s="216"/>
      <c r="ANC33" s="216"/>
      <c r="AND33" s="216"/>
      <c r="ANE33" s="216"/>
      <c r="ANF33" s="216"/>
      <c r="ANG33" s="216"/>
      <c r="ANH33" s="216"/>
      <c r="ANI33" s="216"/>
      <c r="ANJ33" s="216"/>
      <c r="ANK33" s="216"/>
      <c r="ANL33" s="216"/>
      <c r="ANM33" s="216"/>
      <c r="ANN33" s="216"/>
      <c r="ANO33" s="216"/>
      <c r="ANP33" s="216"/>
      <c r="ANQ33" s="216"/>
      <c r="ANR33" s="216"/>
      <c r="ANS33" s="216"/>
      <c r="ANT33" s="216"/>
      <c r="ANU33" s="216"/>
      <c r="ANV33" s="216"/>
      <c r="ANW33" s="216"/>
      <c r="ANX33" s="216"/>
      <c r="ANY33" s="216"/>
      <c r="ANZ33" s="216"/>
      <c r="AOA33" s="216"/>
      <c r="AOB33" s="216"/>
      <c r="AOC33" s="216"/>
      <c r="AOD33" s="216"/>
      <c r="AOE33" s="216"/>
      <c r="AOF33" s="216"/>
      <c r="AOG33" s="216"/>
      <c r="AOH33" s="216"/>
      <c r="AOI33" s="216"/>
      <c r="AOJ33" s="216"/>
      <c r="AOK33" s="216"/>
      <c r="AOL33" s="216"/>
      <c r="AOM33" s="216"/>
      <c r="AON33" s="216"/>
      <c r="AOO33" s="216"/>
      <c r="AOP33" s="216"/>
      <c r="AOQ33" s="216"/>
      <c r="AOR33" s="216"/>
      <c r="AOS33" s="216"/>
      <c r="AOT33" s="216"/>
      <c r="AOU33" s="216"/>
      <c r="AOV33" s="216"/>
      <c r="AOW33" s="216"/>
      <c r="AOX33" s="216"/>
      <c r="AOY33" s="216"/>
      <c r="AOZ33" s="216"/>
      <c r="APA33" s="216"/>
      <c r="APB33" s="216"/>
      <c r="APC33" s="216"/>
      <c r="APD33" s="216"/>
      <c r="APE33" s="216"/>
      <c r="APF33" s="216"/>
      <c r="APG33" s="216"/>
      <c r="APH33" s="216"/>
      <c r="API33" s="216"/>
      <c r="APJ33" s="216"/>
      <c r="APK33" s="216"/>
      <c r="APL33" s="216"/>
      <c r="APM33" s="216"/>
      <c r="APN33" s="216"/>
      <c r="APO33" s="216"/>
      <c r="APP33" s="216"/>
      <c r="APQ33" s="216"/>
      <c r="APR33" s="216"/>
      <c r="APS33" s="216"/>
      <c r="APT33" s="216"/>
      <c r="APU33" s="216"/>
      <c r="APV33" s="216"/>
      <c r="APW33" s="216"/>
      <c r="APX33" s="216"/>
      <c r="APY33" s="216"/>
      <c r="APZ33" s="216"/>
      <c r="AQA33" s="216"/>
      <c r="AQB33" s="216"/>
      <c r="AQC33" s="216"/>
      <c r="AQD33" s="216"/>
      <c r="AQE33" s="216"/>
      <c r="AQF33" s="216"/>
      <c r="AQG33" s="216"/>
      <c r="AQH33" s="216"/>
      <c r="AQI33" s="216"/>
      <c r="AQJ33" s="216"/>
      <c r="AQK33" s="216"/>
      <c r="AQL33" s="216"/>
      <c r="AQM33" s="216"/>
      <c r="AQN33" s="216"/>
      <c r="AQO33" s="216"/>
      <c r="AQP33" s="216"/>
      <c r="AQQ33" s="216"/>
      <c r="AQR33" s="216"/>
      <c r="AQS33" s="216"/>
      <c r="AQT33" s="216"/>
      <c r="AQU33" s="216"/>
      <c r="AQV33" s="216"/>
      <c r="AQW33" s="216"/>
      <c r="AQX33" s="216"/>
      <c r="AQY33" s="216"/>
      <c r="AQZ33" s="216"/>
      <c r="ARA33" s="216"/>
      <c r="ARB33" s="216"/>
      <c r="ARC33" s="216"/>
      <c r="ARD33" s="216"/>
      <c r="ARE33" s="216"/>
      <c r="ARF33" s="216"/>
      <c r="ARG33" s="216"/>
      <c r="ARH33" s="216"/>
      <c r="ARI33" s="216"/>
      <c r="ARJ33" s="216"/>
      <c r="ARK33" s="216"/>
      <c r="ARL33" s="216"/>
      <c r="ARM33" s="216"/>
      <c r="ARN33" s="216"/>
      <c r="ARO33" s="216"/>
      <c r="ARP33" s="216"/>
      <c r="ARQ33" s="216"/>
      <c r="ARR33" s="216"/>
      <c r="ARS33" s="216"/>
      <c r="ART33" s="216"/>
      <c r="ARU33" s="216"/>
      <c r="ARV33" s="216"/>
      <c r="ARW33" s="216"/>
      <c r="ARX33" s="216"/>
      <c r="ARY33" s="216"/>
      <c r="ARZ33" s="216"/>
      <c r="ASA33" s="216"/>
      <c r="ASB33" s="216"/>
      <c r="ASC33" s="216"/>
      <c r="ASD33" s="216"/>
      <c r="ASE33" s="216"/>
      <c r="ASF33" s="216"/>
      <c r="ASG33" s="216"/>
      <c r="ASH33" s="216"/>
      <c r="ASI33" s="216"/>
      <c r="ASJ33" s="216"/>
      <c r="ASK33" s="216"/>
      <c r="ASL33" s="216"/>
      <c r="ASM33" s="216"/>
      <c r="ASN33" s="216"/>
      <c r="ASO33" s="216"/>
      <c r="ASP33" s="216"/>
      <c r="ASQ33" s="216"/>
      <c r="ASR33" s="216"/>
      <c r="ASS33" s="216"/>
      <c r="AST33" s="216"/>
      <c r="ASU33" s="216"/>
      <c r="ASV33" s="216"/>
      <c r="ASW33" s="216"/>
      <c r="ASX33" s="216"/>
      <c r="ASY33" s="216"/>
      <c r="ASZ33" s="216"/>
      <c r="ATA33" s="216"/>
      <c r="ATB33" s="216"/>
      <c r="ATC33" s="216"/>
      <c r="ATD33" s="216"/>
      <c r="ATE33" s="216"/>
      <c r="ATF33" s="216"/>
      <c r="ATG33" s="216"/>
      <c r="ATH33" s="216"/>
      <c r="ATI33" s="216"/>
      <c r="ATJ33" s="216"/>
      <c r="ATK33" s="216"/>
      <c r="ATL33" s="216"/>
      <c r="ATM33" s="216"/>
      <c r="ATN33" s="216"/>
      <c r="ATO33" s="216"/>
      <c r="ATP33" s="216"/>
      <c r="ATQ33" s="216"/>
      <c r="ATR33" s="216"/>
      <c r="ATS33" s="216"/>
      <c r="ATT33" s="216"/>
      <c r="ATU33" s="216"/>
      <c r="ATV33" s="216"/>
      <c r="ATW33" s="216"/>
      <c r="ATX33" s="216"/>
      <c r="ATY33" s="216"/>
      <c r="ATZ33" s="216"/>
      <c r="AUA33" s="216"/>
      <c r="AUB33" s="216"/>
      <c r="AUC33" s="216"/>
      <c r="AUD33" s="216"/>
      <c r="AUE33" s="216"/>
      <c r="AUF33" s="216"/>
      <c r="AUG33" s="216"/>
      <c r="AUH33" s="216"/>
      <c r="AUI33" s="216"/>
      <c r="AUJ33" s="216"/>
      <c r="AUK33" s="216"/>
      <c r="AUL33" s="216"/>
      <c r="AUM33" s="216"/>
      <c r="AUN33" s="216"/>
      <c r="AUO33" s="216"/>
      <c r="AUP33" s="216"/>
      <c r="AUQ33" s="216"/>
      <c r="AUR33" s="216"/>
      <c r="AUS33" s="216"/>
      <c r="AUT33" s="216"/>
      <c r="AUU33" s="216"/>
      <c r="AUV33" s="216"/>
      <c r="AUW33" s="216"/>
      <c r="AUX33" s="216"/>
      <c r="AUY33" s="216"/>
      <c r="AUZ33" s="216"/>
      <c r="AVA33" s="216"/>
      <c r="AVB33" s="216"/>
      <c r="AVC33" s="216"/>
      <c r="AVD33" s="216"/>
      <c r="AVE33" s="216"/>
      <c r="AVF33" s="216"/>
      <c r="AVG33" s="216"/>
      <c r="AVH33" s="216"/>
      <c r="AVI33" s="216"/>
      <c r="AVJ33" s="216"/>
      <c r="AVK33" s="216"/>
      <c r="AVL33" s="216"/>
      <c r="AVM33" s="216"/>
      <c r="AVN33" s="216"/>
      <c r="AVO33" s="216"/>
      <c r="AVP33" s="216"/>
      <c r="AVQ33" s="216"/>
      <c r="AVR33" s="216"/>
      <c r="AVS33" s="216"/>
      <c r="AVT33" s="216"/>
      <c r="AVU33" s="216"/>
      <c r="AVV33" s="216"/>
      <c r="AVW33" s="216"/>
      <c r="AVX33" s="216"/>
      <c r="AVY33" s="216"/>
      <c r="AVZ33" s="216"/>
      <c r="AWA33" s="216"/>
      <c r="AWB33" s="216"/>
      <c r="AWC33" s="216"/>
      <c r="AWD33" s="216"/>
      <c r="AWE33" s="216"/>
      <c r="AWF33" s="216"/>
      <c r="AWG33" s="216"/>
      <c r="AWH33" s="216"/>
      <c r="AWI33" s="216"/>
      <c r="AWJ33" s="216"/>
      <c r="AWK33" s="216"/>
      <c r="AWL33" s="216"/>
      <c r="AWM33" s="216"/>
      <c r="AWN33" s="216"/>
      <c r="AWO33" s="216"/>
      <c r="AWP33" s="216"/>
      <c r="AWQ33" s="216"/>
      <c r="AWR33" s="216"/>
      <c r="AWS33" s="216"/>
      <c r="AWT33" s="216"/>
      <c r="AWU33" s="216"/>
      <c r="AWV33" s="216"/>
      <c r="AWW33" s="216"/>
      <c r="AWX33" s="216"/>
      <c r="AWY33" s="216"/>
      <c r="AWZ33" s="216"/>
      <c r="AXA33" s="216"/>
      <c r="AXB33" s="216"/>
      <c r="AXC33" s="216"/>
      <c r="AXD33" s="216"/>
      <c r="AXE33" s="216"/>
      <c r="AXF33" s="216"/>
      <c r="AXG33" s="216"/>
      <c r="AXH33" s="216"/>
      <c r="AXI33" s="216"/>
      <c r="AXJ33" s="216"/>
      <c r="AXK33" s="216"/>
      <c r="AXL33" s="216"/>
      <c r="AXM33" s="216"/>
      <c r="AXN33" s="216"/>
      <c r="AXO33" s="216"/>
      <c r="AXP33" s="216"/>
      <c r="AXQ33" s="216"/>
      <c r="AXR33" s="216"/>
      <c r="AXS33" s="216"/>
      <c r="AXT33" s="216"/>
      <c r="AXU33" s="216"/>
      <c r="AXV33" s="216"/>
      <c r="AXW33" s="216"/>
      <c r="AXX33" s="216"/>
      <c r="AXY33" s="216"/>
      <c r="AXZ33" s="216"/>
      <c r="AYA33" s="216"/>
      <c r="AYB33" s="216"/>
      <c r="AYC33" s="216"/>
      <c r="AYD33" s="216"/>
      <c r="AYE33" s="216"/>
      <c r="AYF33" s="216"/>
      <c r="AYG33" s="216"/>
      <c r="AYH33" s="216"/>
      <c r="AYI33" s="216"/>
      <c r="AYJ33" s="216"/>
      <c r="AYK33" s="216"/>
      <c r="AYL33" s="216"/>
      <c r="AYM33" s="216"/>
      <c r="AYN33" s="216"/>
      <c r="AYO33" s="216"/>
      <c r="AYP33" s="216"/>
      <c r="AYQ33" s="216"/>
      <c r="AYR33" s="216"/>
      <c r="AYS33" s="216"/>
      <c r="AYT33" s="216"/>
      <c r="AYU33" s="216"/>
      <c r="AYV33" s="216"/>
      <c r="AYW33" s="216"/>
      <c r="AYX33" s="216"/>
      <c r="AYY33" s="216"/>
      <c r="AYZ33" s="216"/>
      <c r="AZA33" s="216"/>
      <c r="AZB33" s="216"/>
      <c r="AZC33" s="216"/>
      <c r="AZD33" s="216"/>
      <c r="AZE33" s="216"/>
      <c r="AZF33" s="216"/>
      <c r="AZG33" s="216"/>
      <c r="AZH33" s="216"/>
      <c r="AZI33" s="216"/>
      <c r="AZJ33" s="216"/>
      <c r="AZK33" s="216"/>
      <c r="AZL33" s="216"/>
      <c r="AZM33" s="216"/>
      <c r="AZN33" s="216"/>
      <c r="AZO33" s="216"/>
      <c r="AZP33" s="216"/>
      <c r="AZQ33" s="216"/>
      <c r="AZR33" s="216"/>
      <c r="AZS33" s="216"/>
      <c r="AZT33" s="216"/>
      <c r="AZU33" s="216"/>
      <c r="AZV33" s="216"/>
      <c r="AZW33" s="216"/>
      <c r="AZX33" s="216"/>
      <c r="AZY33" s="216"/>
      <c r="AZZ33" s="216"/>
      <c r="BAA33" s="216"/>
      <c r="BAB33" s="216"/>
      <c r="BAC33" s="216"/>
      <c r="BAD33" s="216"/>
      <c r="BAE33" s="216"/>
      <c r="BAF33" s="216"/>
      <c r="BAG33" s="216"/>
      <c r="BAH33" s="216"/>
      <c r="BAI33" s="216"/>
      <c r="BAJ33" s="216"/>
      <c r="BAK33" s="216"/>
      <c r="BAL33" s="216"/>
      <c r="BAM33" s="216"/>
      <c r="BAN33" s="216"/>
      <c r="BAO33" s="216"/>
      <c r="BAP33" s="216"/>
      <c r="BAQ33" s="216"/>
      <c r="BAR33" s="216"/>
      <c r="BAS33" s="216"/>
      <c r="BAT33" s="216"/>
      <c r="BAU33" s="216"/>
      <c r="BAV33" s="216"/>
      <c r="BAW33" s="216"/>
      <c r="BAX33" s="216"/>
      <c r="BAY33" s="216"/>
      <c r="BAZ33" s="216"/>
      <c r="BBA33" s="216"/>
      <c r="BBB33" s="216"/>
      <c r="BBC33" s="216"/>
      <c r="BBD33" s="216"/>
      <c r="BBE33" s="216"/>
      <c r="BBF33" s="216"/>
      <c r="BBG33" s="216"/>
      <c r="BBH33" s="216"/>
      <c r="BBI33" s="216"/>
      <c r="BBJ33" s="216"/>
      <c r="BBK33" s="216"/>
      <c r="BBL33" s="216"/>
      <c r="BBM33" s="216"/>
      <c r="BBN33" s="216"/>
      <c r="BBO33" s="216"/>
      <c r="BBP33" s="216"/>
      <c r="BBQ33" s="216"/>
      <c r="BBR33" s="216"/>
      <c r="BBS33" s="216"/>
      <c r="BBT33" s="216"/>
      <c r="BBU33" s="216"/>
      <c r="BBV33" s="216"/>
      <c r="BBW33" s="216"/>
      <c r="BBX33" s="216"/>
      <c r="BBY33" s="216"/>
      <c r="BBZ33" s="216"/>
      <c r="BCA33" s="216"/>
      <c r="BCB33" s="216"/>
      <c r="BCC33" s="216"/>
      <c r="BCD33" s="216"/>
      <c r="BCE33" s="216"/>
      <c r="BCF33" s="216"/>
      <c r="BCG33" s="216"/>
      <c r="BCH33" s="216"/>
      <c r="BCI33" s="216"/>
      <c r="BCJ33" s="216"/>
      <c r="BCK33" s="216"/>
      <c r="BCL33" s="216"/>
      <c r="BCM33" s="216"/>
      <c r="BCN33" s="216"/>
      <c r="BCO33" s="216"/>
      <c r="BCP33" s="216"/>
      <c r="BCQ33" s="216"/>
      <c r="BCR33" s="216"/>
      <c r="BCS33" s="216"/>
      <c r="BCT33" s="216"/>
      <c r="BCU33" s="216"/>
      <c r="BCV33" s="216"/>
      <c r="BCW33" s="216"/>
      <c r="BCX33" s="216"/>
      <c r="BCY33" s="216"/>
      <c r="BCZ33" s="216"/>
      <c r="BDA33" s="216"/>
      <c r="BDB33" s="216"/>
      <c r="BDC33" s="216"/>
      <c r="BDD33" s="216"/>
      <c r="BDE33" s="216"/>
      <c r="BDF33" s="216"/>
      <c r="BDG33" s="216"/>
      <c r="BDH33" s="216"/>
      <c r="BDI33" s="216"/>
      <c r="BDJ33" s="216"/>
      <c r="BDK33" s="216"/>
      <c r="BDL33" s="216"/>
      <c r="BDM33" s="216"/>
      <c r="BDN33" s="216"/>
      <c r="BDO33" s="216"/>
      <c r="BDP33" s="216"/>
      <c r="BDQ33" s="216"/>
      <c r="BDR33" s="216"/>
      <c r="BDS33" s="216"/>
      <c r="BDT33" s="216"/>
      <c r="BDU33" s="216"/>
      <c r="BDV33" s="216"/>
      <c r="BDW33" s="216"/>
      <c r="BDX33" s="216"/>
      <c r="BDY33" s="216"/>
      <c r="BDZ33" s="216"/>
      <c r="BEA33" s="216"/>
      <c r="BEB33" s="216"/>
      <c r="BEC33" s="216"/>
      <c r="BED33" s="216"/>
      <c r="BEE33" s="216"/>
      <c r="BEF33" s="216"/>
      <c r="BEG33" s="216"/>
      <c r="BEH33" s="216"/>
      <c r="BEI33" s="216"/>
      <c r="BEJ33" s="216"/>
      <c r="BEK33" s="216"/>
      <c r="BEL33" s="216"/>
      <c r="BEM33" s="216"/>
      <c r="BEN33" s="216"/>
      <c r="BEO33" s="216"/>
      <c r="BEP33" s="216"/>
      <c r="BEQ33" s="216"/>
      <c r="BER33" s="216"/>
      <c r="BES33" s="216"/>
      <c r="BET33" s="216"/>
      <c r="BEU33" s="216"/>
      <c r="BEV33" s="216"/>
      <c r="BEW33" s="216"/>
      <c r="BEX33" s="216"/>
      <c r="BEY33" s="216"/>
      <c r="BEZ33" s="216"/>
      <c r="BFA33" s="216"/>
      <c r="BFB33" s="216"/>
      <c r="BFC33" s="216"/>
      <c r="BFD33" s="216"/>
      <c r="BFE33" s="216"/>
      <c r="BFF33" s="216"/>
      <c r="BFG33" s="216"/>
      <c r="BFH33" s="216"/>
      <c r="BFI33" s="216"/>
      <c r="BFJ33" s="216"/>
      <c r="BFK33" s="216"/>
      <c r="BFL33" s="216"/>
      <c r="BFM33" s="216"/>
      <c r="BFN33" s="216"/>
      <c r="BFO33" s="216"/>
      <c r="BFP33" s="216"/>
      <c r="BFQ33" s="216"/>
      <c r="BFR33" s="216"/>
      <c r="BFS33" s="216"/>
      <c r="BFT33" s="216"/>
      <c r="BFU33" s="216"/>
      <c r="BFV33" s="216"/>
      <c r="BFW33" s="216"/>
      <c r="BFX33" s="216"/>
      <c r="BFY33" s="216"/>
      <c r="BFZ33" s="216"/>
      <c r="BGA33" s="216"/>
      <c r="BGB33" s="216"/>
      <c r="BGC33" s="216"/>
      <c r="BGD33" s="216"/>
      <c r="BGE33" s="216"/>
      <c r="BGF33" s="216"/>
      <c r="BGG33" s="216"/>
      <c r="BGH33" s="216"/>
      <c r="BGI33" s="216"/>
      <c r="BGJ33" s="216"/>
      <c r="BGK33" s="216"/>
      <c r="BGL33" s="216"/>
      <c r="BGM33" s="216"/>
      <c r="BGN33" s="216"/>
      <c r="BGO33" s="216"/>
      <c r="BGP33" s="216"/>
      <c r="BGQ33" s="216"/>
      <c r="BGR33" s="216"/>
      <c r="BGS33" s="216"/>
      <c r="BGT33" s="216"/>
      <c r="BGU33" s="216"/>
      <c r="BGV33" s="216"/>
      <c r="BGW33" s="216"/>
      <c r="BGX33" s="216"/>
      <c r="BGY33" s="216"/>
      <c r="BGZ33" s="216"/>
      <c r="BHA33" s="216"/>
      <c r="BHB33" s="216"/>
      <c r="BHC33" s="216"/>
      <c r="BHD33" s="216"/>
      <c r="BHE33" s="216"/>
      <c r="BHF33" s="216"/>
      <c r="BHG33" s="216"/>
      <c r="BHH33" s="216"/>
      <c r="BHI33" s="216"/>
      <c r="BHJ33" s="216"/>
      <c r="BHK33" s="216"/>
      <c r="BHL33" s="216"/>
      <c r="BHM33" s="216"/>
      <c r="BHN33" s="216"/>
      <c r="BHO33" s="216"/>
      <c r="BHP33" s="216"/>
      <c r="BHQ33" s="216"/>
      <c r="BHR33" s="216"/>
      <c r="BHS33" s="216"/>
      <c r="BHT33" s="216"/>
      <c r="BHU33" s="216"/>
      <c r="BHV33" s="216"/>
      <c r="BHW33" s="216"/>
      <c r="BHX33" s="216"/>
      <c r="BHY33" s="216"/>
      <c r="BHZ33" s="216"/>
      <c r="BIA33" s="216"/>
      <c r="BIB33" s="216"/>
      <c r="BIC33" s="216"/>
      <c r="BID33" s="216"/>
      <c r="BIE33" s="216"/>
      <c r="BIF33" s="216"/>
      <c r="BIG33" s="216"/>
      <c r="BIH33" s="216"/>
      <c r="BII33" s="216"/>
      <c r="BIJ33" s="216"/>
      <c r="BIK33" s="216"/>
      <c r="BIL33" s="216"/>
      <c r="BIM33" s="216"/>
      <c r="BIN33" s="216"/>
      <c r="BIO33" s="216"/>
      <c r="BIP33" s="216"/>
      <c r="BIQ33" s="216"/>
      <c r="BIR33" s="216"/>
      <c r="BIS33" s="216"/>
      <c r="BIT33" s="216"/>
      <c r="BIU33" s="216"/>
      <c r="BIV33" s="216"/>
      <c r="BIW33" s="216"/>
      <c r="BIX33" s="216"/>
      <c r="BIY33" s="216"/>
      <c r="BIZ33" s="216"/>
      <c r="BJA33" s="216"/>
      <c r="BJB33" s="216"/>
      <c r="BJC33" s="216"/>
      <c r="BJD33" s="216"/>
      <c r="BJE33" s="216"/>
      <c r="BJF33" s="216"/>
      <c r="BJG33" s="216"/>
      <c r="BJH33" s="216"/>
      <c r="BJI33" s="216"/>
      <c r="BJJ33" s="216"/>
      <c r="BJK33" s="216"/>
      <c r="BJL33" s="216"/>
      <c r="BJM33" s="216"/>
      <c r="BJN33" s="216"/>
      <c r="BJO33" s="216"/>
      <c r="BJP33" s="216"/>
      <c r="BJQ33" s="216"/>
      <c r="BJR33" s="216"/>
      <c r="BJS33" s="216"/>
      <c r="BJT33" s="216"/>
      <c r="BJU33" s="216"/>
      <c r="BJV33" s="216"/>
      <c r="BJW33" s="216"/>
      <c r="BJX33" s="216"/>
      <c r="BJY33" s="216"/>
      <c r="BJZ33" s="216"/>
      <c r="BKA33" s="216"/>
      <c r="BKB33" s="216"/>
      <c r="BKC33" s="216"/>
      <c r="BKD33" s="216"/>
      <c r="BKE33" s="216"/>
      <c r="BKF33" s="216"/>
      <c r="BKG33" s="216"/>
      <c r="BKH33" s="216"/>
      <c r="BKI33" s="216"/>
      <c r="BKJ33" s="216"/>
      <c r="BKK33" s="216"/>
      <c r="BKL33" s="216"/>
      <c r="BKM33" s="216"/>
      <c r="BKN33" s="216"/>
      <c r="BKO33" s="216"/>
      <c r="BKP33" s="216"/>
      <c r="BKQ33" s="216"/>
      <c r="BKR33" s="216"/>
      <c r="BKS33" s="216"/>
      <c r="BKT33" s="216"/>
      <c r="BKU33" s="216"/>
      <c r="BKV33" s="216"/>
      <c r="BKW33" s="216"/>
      <c r="BKX33" s="216"/>
      <c r="BKY33" s="216"/>
      <c r="BKZ33" s="216"/>
      <c r="BLA33" s="216"/>
      <c r="BLB33" s="216"/>
      <c r="BLC33" s="216"/>
      <c r="BLD33" s="216"/>
      <c r="BLE33" s="216"/>
      <c r="BLF33" s="216"/>
      <c r="BLG33" s="216"/>
      <c r="BLH33" s="216"/>
      <c r="BLI33" s="216"/>
      <c r="BLJ33" s="216"/>
      <c r="BLK33" s="216"/>
      <c r="BLL33" s="216"/>
      <c r="BLM33" s="216"/>
      <c r="BLN33" s="216"/>
      <c r="BLO33" s="216"/>
      <c r="BLP33" s="216"/>
      <c r="BLQ33" s="216"/>
      <c r="BLR33" s="216"/>
      <c r="BLS33" s="216"/>
      <c r="BLT33" s="216"/>
      <c r="BLU33" s="216"/>
      <c r="BLV33" s="216"/>
      <c r="BLW33" s="216"/>
      <c r="BLX33" s="216"/>
      <c r="BLY33" s="216"/>
      <c r="BLZ33" s="216"/>
      <c r="BMA33" s="216"/>
      <c r="BMB33" s="216"/>
      <c r="BMC33" s="216"/>
      <c r="BMD33" s="216"/>
      <c r="BME33" s="216"/>
      <c r="BMF33" s="216"/>
      <c r="BMG33" s="216"/>
      <c r="BMH33" s="216"/>
      <c r="BMI33" s="216"/>
      <c r="BMJ33" s="216"/>
      <c r="BMK33" s="216"/>
      <c r="BML33" s="216"/>
      <c r="BMM33" s="216"/>
      <c r="BMN33" s="216"/>
      <c r="BMO33" s="216"/>
      <c r="BMP33" s="216"/>
      <c r="BMQ33" s="216"/>
      <c r="BMR33" s="216"/>
      <c r="BMS33" s="216"/>
      <c r="BMT33" s="216"/>
      <c r="BMU33" s="216"/>
      <c r="BMV33" s="216"/>
      <c r="BMW33" s="216"/>
      <c r="BMX33" s="216"/>
      <c r="BMY33" s="216"/>
      <c r="BMZ33" s="216"/>
      <c r="BNA33" s="216"/>
      <c r="BNB33" s="216"/>
      <c r="BNC33" s="216"/>
      <c r="BND33" s="216"/>
      <c r="BNE33" s="216"/>
      <c r="BNF33" s="216"/>
      <c r="BNG33" s="216"/>
      <c r="BNH33" s="216"/>
      <c r="BNI33" s="216"/>
      <c r="BNJ33" s="216"/>
      <c r="BNK33" s="216"/>
      <c r="BNL33" s="216"/>
      <c r="BNM33" s="216"/>
      <c r="BNN33" s="216"/>
      <c r="BNO33" s="216"/>
      <c r="BNP33" s="216"/>
      <c r="BNQ33" s="216"/>
      <c r="BNR33" s="216"/>
      <c r="BNS33" s="216"/>
      <c r="BNT33" s="216"/>
      <c r="BNU33" s="216"/>
      <c r="BNV33" s="216"/>
      <c r="BNW33" s="216"/>
      <c r="BNX33" s="216"/>
      <c r="BNY33" s="216"/>
      <c r="BNZ33" s="216"/>
      <c r="BOA33" s="216"/>
      <c r="BOB33" s="216"/>
      <c r="BOC33" s="216"/>
      <c r="BOD33" s="216"/>
      <c r="BOE33" s="216"/>
      <c r="BOF33" s="216"/>
      <c r="BOG33" s="216"/>
      <c r="BOH33" s="216"/>
      <c r="BOI33" s="216"/>
      <c r="BOJ33" s="216"/>
      <c r="BOK33" s="216"/>
      <c r="BOL33" s="216"/>
      <c r="BOM33" s="216"/>
      <c r="BON33" s="216"/>
      <c r="BOO33" s="216"/>
      <c r="BOP33" s="216"/>
      <c r="BOQ33" s="216"/>
      <c r="BOR33" s="216"/>
      <c r="BOS33" s="216"/>
      <c r="BOT33" s="216"/>
      <c r="BOU33" s="216"/>
      <c r="BOV33" s="216"/>
      <c r="BOW33" s="216"/>
      <c r="BOX33" s="216"/>
      <c r="BOY33" s="216"/>
      <c r="BOZ33" s="216"/>
      <c r="BPA33" s="216"/>
      <c r="BPB33" s="216"/>
      <c r="BPC33" s="216"/>
      <c r="BPD33" s="216"/>
      <c r="BPE33" s="216"/>
      <c r="BPF33" s="216"/>
      <c r="BPG33" s="216"/>
      <c r="BPH33" s="216"/>
      <c r="BPI33" s="216"/>
      <c r="BPJ33" s="216"/>
      <c r="BPK33" s="216"/>
      <c r="BPL33" s="216"/>
      <c r="BPM33" s="216"/>
      <c r="BPN33" s="216"/>
      <c r="BPO33" s="216"/>
      <c r="BPP33" s="216"/>
      <c r="BPQ33" s="216"/>
      <c r="BPR33" s="216"/>
      <c r="BPS33" s="216"/>
      <c r="BPT33" s="216"/>
      <c r="BPU33" s="216"/>
      <c r="BPV33" s="216"/>
      <c r="BPW33" s="216"/>
      <c r="BPX33" s="216"/>
      <c r="BPY33" s="216"/>
      <c r="BPZ33" s="216"/>
      <c r="BQA33" s="216"/>
      <c r="BQB33" s="216"/>
      <c r="BQC33" s="216"/>
      <c r="BQD33" s="216"/>
      <c r="BQE33" s="216"/>
      <c r="BQF33" s="216"/>
      <c r="BQG33" s="216"/>
      <c r="BQH33" s="216"/>
      <c r="BQI33" s="216"/>
      <c r="BQJ33" s="216"/>
      <c r="BQK33" s="216"/>
      <c r="BQL33" s="216"/>
      <c r="BQM33" s="216"/>
      <c r="BQN33" s="216"/>
      <c r="BQO33" s="216"/>
      <c r="BQP33" s="216"/>
      <c r="BQQ33" s="216"/>
      <c r="BQR33" s="216"/>
      <c r="BQS33" s="216"/>
      <c r="BQT33" s="216"/>
      <c r="BQU33" s="216"/>
      <c r="BQV33" s="216"/>
      <c r="BQW33" s="216"/>
      <c r="BQX33" s="216"/>
      <c r="BQY33" s="216"/>
      <c r="BQZ33" s="216"/>
      <c r="BRA33" s="216"/>
      <c r="BRB33" s="216"/>
      <c r="BRC33" s="216"/>
      <c r="BRD33" s="216"/>
      <c r="BRE33" s="216"/>
      <c r="BRF33" s="216"/>
      <c r="BRG33" s="216"/>
      <c r="BRH33" s="216"/>
      <c r="BRI33" s="216"/>
      <c r="BRJ33" s="216"/>
      <c r="BRK33" s="216"/>
      <c r="BRL33" s="216"/>
      <c r="BRM33" s="216"/>
      <c r="BRN33" s="216"/>
      <c r="BRO33" s="216"/>
      <c r="BRP33" s="216"/>
      <c r="BRQ33" s="216"/>
      <c r="BRR33" s="216"/>
      <c r="BRS33" s="216"/>
      <c r="BRT33" s="216"/>
      <c r="BRU33" s="216"/>
      <c r="BRV33" s="216"/>
      <c r="BRW33" s="216"/>
      <c r="BRX33" s="216"/>
      <c r="BRY33" s="216"/>
      <c r="BRZ33" s="216"/>
      <c r="BSA33" s="216"/>
      <c r="BSB33" s="216"/>
      <c r="BSC33" s="216"/>
      <c r="BSD33" s="216"/>
      <c r="BSE33" s="216"/>
      <c r="BSF33" s="216"/>
      <c r="BSG33" s="216"/>
      <c r="BSH33" s="216"/>
      <c r="BSI33" s="216"/>
      <c r="BSJ33" s="216"/>
      <c r="BSK33" s="216"/>
      <c r="BSL33" s="216"/>
      <c r="BSM33" s="216"/>
      <c r="BSN33" s="216"/>
      <c r="BSO33" s="216"/>
      <c r="BSP33" s="216"/>
      <c r="BSQ33" s="216"/>
      <c r="BSR33" s="216"/>
      <c r="BSS33" s="216"/>
      <c r="BST33" s="216"/>
      <c r="BSU33" s="216"/>
      <c r="BSV33" s="216"/>
      <c r="BSW33" s="216"/>
      <c r="BSX33" s="216"/>
      <c r="BSY33" s="216"/>
      <c r="BSZ33" s="216"/>
      <c r="BTA33" s="216"/>
      <c r="BTB33" s="216"/>
      <c r="BTC33" s="216"/>
      <c r="BTD33" s="216"/>
      <c r="BTE33" s="216"/>
      <c r="BTF33" s="216"/>
      <c r="BTG33" s="216"/>
      <c r="BTH33" s="216"/>
      <c r="BTI33" s="216"/>
      <c r="BTJ33" s="216"/>
      <c r="BTK33" s="216"/>
      <c r="BTL33" s="216"/>
      <c r="BTM33" s="216"/>
      <c r="BTN33" s="216"/>
      <c r="BTO33" s="216"/>
      <c r="BTP33" s="216"/>
      <c r="BTQ33" s="216"/>
      <c r="BTR33" s="216"/>
      <c r="BTS33" s="216"/>
      <c r="BTT33" s="216"/>
      <c r="BTU33" s="216"/>
      <c r="BTV33" s="216"/>
      <c r="BTW33" s="216"/>
      <c r="BTX33" s="216"/>
      <c r="BTY33" s="216"/>
      <c r="BTZ33" s="216"/>
      <c r="BUA33" s="216"/>
      <c r="BUB33" s="216"/>
      <c r="BUC33" s="216"/>
      <c r="BUD33" s="216"/>
      <c r="BUE33" s="216"/>
      <c r="BUF33" s="216"/>
      <c r="BUG33" s="216"/>
      <c r="BUH33" s="216"/>
      <c r="BUI33" s="216"/>
      <c r="BUJ33" s="216"/>
      <c r="BUK33" s="216"/>
      <c r="BUL33" s="216"/>
      <c r="BUM33" s="216"/>
      <c r="BUN33" s="216"/>
      <c r="BUO33" s="216"/>
      <c r="BUP33" s="216"/>
      <c r="BUQ33" s="216"/>
      <c r="BUR33" s="216"/>
      <c r="BUS33" s="216"/>
      <c r="BUT33" s="216"/>
      <c r="BUU33" s="216"/>
      <c r="BUV33" s="216"/>
      <c r="BUW33" s="216"/>
      <c r="BUX33" s="216"/>
      <c r="BUY33" s="216"/>
      <c r="BUZ33" s="216"/>
      <c r="BVA33" s="216"/>
      <c r="BVB33" s="216"/>
      <c r="BVC33" s="216"/>
      <c r="BVD33" s="216"/>
      <c r="BVE33" s="216"/>
      <c r="BVF33" s="216"/>
      <c r="BVG33" s="216"/>
      <c r="BVH33" s="216"/>
      <c r="BVI33" s="216"/>
      <c r="BVJ33" s="216"/>
      <c r="BVK33" s="216"/>
      <c r="BVL33" s="216"/>
      <c r="BVM33" s="216"/>
      <c r="BVN33" s="216"/>
      <c r="BVO33" s="216"/>
      <c r="BVP33" s="216"/>
      <c r="BVQ33" s="216"/>
      <c r="BVR33" s="216"/>
      <c r="BVS33" s="216"/>
      <c r="BVT33" s="216"/>
      <c r="BVU33" s="216"/>
      <c r="BVV33" s="216"/>
      <c r="BVW33" s="216"/>
      <c r="BVX33" s="216"/>
      <c r="BVY33" s="216"/>
      <c r="BVZ33" s="216"/>
      <c r="BWA33" s="216"/>
      <c r="BWB33" s="216"/>
      <c r="BWC33" s="216"/>
      <c r="BWD33" s="216"/>
      <c r="BWE33" s="216"/>
      <c r="BWF33" s="216"/>
      <c r="BWG33" s="216"/>
      <c r="BWH33" s="216"/>
      <c r="BWI33" s="216"/>
      <c r="BWJ33" s="216"/>
      <c r="BWK33" s="216"/>
      <c r="BWL33" s="216"/>
      <c r="BWM33" s="216"/>
      <c r="BWN33" s="216"/>
      <c r="BWO33" s="216"/>
      <c r="BWP33" s="216"/>
      <c r="BWQ33" s="216"/>
      <c r="BWR33" s="216"/>
      <c r="BWS33" s="216"/>
      <c r="BWT33" s="216"/>
      <c r="BWU33" s="216"/>
      <c r="BWV33" s="216"/>
      <c r="BWW33" s="216"/>
      <c r="BWX33" s="216"/>
      <c r="BWY33" s="216"/>
      <c r="BWZ33" s="216"/>
      <c r="BXA33" s="216"/>
      <c r="BXB33" s="216"/>
      <c r="BXC33" s="216"/>
      <c r="BXD33" s="216"/>
      <c r="BXE33" s="216"/>
      <c r="BXF33" s="216"/>
      <c r="BXG33" s="216"/>
      <c r="BXH33" s="216"/>
      <c r="BXI33" s="216"/>
      <c r="BXJ33" s="216"/>
      <c r="BXK33" s="216"/>
      <c r="BXL33" s="216"/>
      <c r="BXM33" s="216"/>
      <c r="BXN33" s="216"/>
      <c r="BXO33" s="216"/>
      <c r="BXP33" s="216"/>
      <c r="BXQ33" s="216"/>
      <c r="BXR33" s="216"/>
      <c r="BXS33" s="216"/>
      <c r="BXT33" s="216"/>
      <c r="BXU33" s="216"/>
      <c r="BXV33" s="216"/>
      <c r="BXW33" s="216"/>
      <c r="BXX33" s="216"/>
      <c r="BXY33" s="216"/>
      <c r="BXZ33" s="216"/>
      <c r="BYA33" s="216"/>
      <c r="BYB33" s="216"/>
      <c r="BYC33" s="216"/>
      <c r="BYD33" s="216"/>
      <c r="BYE33" s="216"/>
      <c r="BYF33" s="216"/>
      <c r="BYG33" s="216"/>
      <c r="BYH33" s="216"/>
      <c r="BYI33" s="216"/>
      <c r="BYJ33" s="216"/>
      <c r="BYK33" s="216"/>
      <c r="BYL33" s="216"/>
      <c r="BYM33" s="216"/>
      <c r="BYN33" s="216"/>
      <c r="BYO33" s="216"/>
      <c r="BYP33" s="216"/>
      <c r="BYQ33" s="216"/>
      <c r="BYR33" s="216"/>
      <c r="BYS33" s="216"/>
      <c r="BYT33" s="216"/>
      <c r="BYU33" s="216"/>
      <c r="BYV33" s="216"/>
      <c r="BYW33" s="216"/>
      <c r="BYX33" s="216"/>
      <c r="BYY33" s="216"/>
      <c r="BYZ33" s="216"/>
      <c r="BZA33" s="216"/>
      <c r="BZB33" s="216"/>
      <c r="BZC33" s="216"/>
      <c r="BZD33" s="216"/>
      <c r="BZE33" s="216"/>
      <c r="BZF33" s="216"/>
      <c r="BZG33" s="216"/>
      <c r="BZH33" s="216"/>
      <c r="BZI33" s="216"/>
      <c r="BZJ33" s="216"/>
      <c r="BZK33" s="216"/>
      <c r="BZL33" s="216"/>
      <c r="BZM33" s="216"/>
      <c r="BZN33" s="216"/>
      <c r="BZO33" s="216"/>
      <c r="BZP33" s="216"/>
      <c r="BZQ33" s="216"/>
      <c r="BZR33" s="216"/>
      <c r="BZS33" s="216"/>
      <c r="BZT33" s="216"/>
      <c r="BZU33" s="216"/>
      <c r="BZV33" s="216"/>
      <c r="BZW33" s="216"/>
      <c r="BZX33" s="216"/>
      <c r="BZY33" s="216"/>
      <c r="BZZ33" s="216"/>
      <c r="CAA33" s="216"/>
      <c r="CAB33" s="216"/>
      <c r="CAC33" s="216"/>
      <c r="CAD33" s="216"/>
      <c r="CAE33" s="216"/>
      <c r="CAF33" s="216"/>
      <c r="CAG33" s="216"/>
      <c r="CAH33" s="216"/>
      <c r="CAI33" s="216"/>
      <c r="CAJ33" s="216"/>
      <c r="CAK33" s="216"/>
      <c r="CAL33" s="216"/>
      <c r="CAM33" s="216"/>
      <c r="CAN33" s="216"/>
      <c r="CAO33" s="216"/>
      <c r="CAP33" s="216"/>
      <c r="CAQ33" s="216"/>
      <c r="CAR33" s="216"/>
      <c r="CAS33" s="216"/>
      <c r="CAT33" s="216"/>
      <c r="CAU33" s="216"/>
      <c r="CAV33" s="216"/>
      <c r="CAW33" s="216"/>
      <c r="CAX33" s="216"/>
      <c r="CAY33" s="216"/>
      <c r="CAZ33" s="216"/>
      <c r="CBA33" s="216"/>
      <c r="CBB33" s="216"/>
      <c r="CBC33" s="216"/>
      <c r="CBD33" s="216"/>
      <c r="CBE33" s="216"/>
      <c r="CBF33" s="216"/>
      <c r="CBG33" s="216"/>
      <c r="CBH33" s="216"/>
      <c r="CBI33" s="216"/>
      <c r="CBJ33" s="216"/>
      <c r="CBK33" s="216"/>
      <c r="CBL33" s="216"/>
      <c r="CBM33" s="216"/>
      <c r="CBN33" s="216"/>
      <c r="CBO33" s="216"/>
      <c r="CBP33" s="216"/>
      <c r="CBQ33" s="216"/>
      <c r="CBR33" s="216"/>
      <c r="CBS33" s="216"/>
      <c r="CBT33" s="216"/>
      <c r="CBU33" s="216"/>
      <c r="CBV33" s="216"/>
      <c r="CBW33" s="216"/>
      <c r="CBX33" s="216"/>
      <c r="CBY33" s="216"/>
      <c r="CBZ33" s="216"/>
      <c r="CCA33" s="216"/>
      <c r="CCB33" s="216"/>
      <c r="CCC33" s="216"/>
      <c r="CCD33" s="216"/>
      <c r="CCE33" s="216"/>
      <c r="CCF33" s="216"/>
      <c r="CCG33" s="216"/>
      <c r="CCH33" s="216"/>
      <c r="CCI33" s="216"/>
      <c r="CCJ33" s="216"/>
      <c r="CCK33" s="216"/>
      <c r="CCL33" s="216"/>
      <c r="CCM33" s="216"/>
      <c r="CCN33" s="216"/>
      <c r="CCO33" s="216"/>
      <c r="CCP33" s="216"/>
      <c r="CCQ33" s="216"/>
      <c r="CCR33" s="216"/>
      <c r="CCS33" s="216"/>
      <c r="CCT33" s="216"/>
      <c r="CCU33" s="216"/>
      <c r="CCV33" s="216"/>
      <c r="CCW33" s="216"/>
      <c r="CCX33" s="216"/>
      <c r="CCY33" s="216"/>
      <c r="CCZ33" s="216"/>
      <c r="CDA33" s="216"/>
      <c r="CDB33" s="216"/>
      <c r="CDC33" s="216"/>
      <c r="CDD33" s="216"/>
      <c r="CDE33" s="216"/>
      <c r="CDF33" s="216"/>
      <c r="CDG33" s="216"/>
      <c r="CDH33" s="216"/>
      <c r="CDI33" s="216"/>
      <c r="CDJ33" s="216"/>
      <c r="CDK33" s="216"/>
      <c r="CDL33" s="216"/>
      <c r="CDM33" s="216"/>
      <c r="CDN33" s="216"/>
      <c r="CDO33" s="216"/>
      <c r="CDP33" s="216"/>
      <c r="CDQ33" s="216"/>
      <c r="CDR33" s="216"/>
      <c r="CDS33" s="216"/>
      <c r="CDT33" s="216"/>
      <c r="CDU33" s="216"/>
      <c r="CDV33" s="216"/>
      <c r="CDW33" s="216"/>
      <c r="CDX33" s="216"/>
      <c r="CDY33" s="216"/>
      <c r="CDZ33" s="216"/>
      <c r="CEA33" s="216"/>
      <c r="CEB33" s="216"/>
      <c r="CEC33" s="216"/>
      <c r="CED33" s="216"/>
      <c r="CEE33" s="216"/>
      <c r="CEF33" s="216"/>
      <c r="CEG33" s="216"/>
      <c r="CEH33" s="216"/>
      <c r="CEI33" s="216"/>
      <c r="CEJ33" s="216"/>
      <c r="CEK33" s="216"/>
      <c r="CEL33" s="216"/>
      <c r="CEM33" s="216"/>
      <c r="CEN33" s="216"/>
      <c r="CEO33" s="216"/>
      <c r="CEP33" s="216"/>
      <c r="CEQ33" s="216"/>
      <c r="CER33" s="216"/>
      <c r="CES33" s="216"/>
      <c r="CET33" s="216"/>
      <c r="CEU33" s="216"/>
      <c r="CEV33" s="216"/>
      <c r="CEW33" s="216"/>
      <c r="CEX33" s="216"/>
      <c r="CEY33" s="216"/>
      <c r="CEZ33" s="216"/>
      <c r="CFA33" s="216"/>
      <c r="CFB33" s="216"/>
      <c r="CFC33" s="216"/>
      <c r="CFD33" s="216"/>
      <c r="CFE33" s="216"/>
      <c r="CFF33" s="216"/>
      <c r="CFG33" s="216"/>
      <c r="CFH33" s="216"/>
      <c r="CFI33" s="216"/>
      <c r="CFJ33" s="216"/>
      <c r="CFK33" s="216"/>
      <c r="CFL33" s="216"/>
      <c r="CFM33" s="216"/>
      <c r="CFN33" s="216"/>
      <c r="CFO33" s="216"/>
      <c r="CFP33" s="216"/>
      <c r="CFQ33" s="216"/>
      <c r="CFR33" s="216"/>
      <c r="CFS33" s="216"/>
      <c r="CFT33" s="216"/>
      <c r="CFU33" s="216"/>
      <c r="CFV33" s="216"/>
      <c r="CFW33" s="216"/>
      <c r="CFX33" s="216"/>
      <c r="CFY33" s="216"/>
      <c r="CFZ33" s="216"/>
      <c r="CGA33" s="216"/>
      <c r="CGB33" s="216"/>
      <c r="CGC33" s="216"/>
      <c r="CGD33" s="216"/>
      <c r="CGE33" s="216"/>
      <c r="CGF33" s="216"/>
      <c r="CGG33" s="216"/>
      <c r="CGH33" s="216"/>
      <c r="CGI33" s="216"/>
      <c r="CGJ33" s="216"/>
      <c r="CGK33" s="216"/>
      <c r="CGL33" s="216"/>
      <c r="CGM33" s="216"/>
      <c r="CGN33" s="216"/>
      <c r="CGO33" s="216"/>
      <c r="CGP33" s="216"/>
      <c r="CGQ33" s="216"/>
      <c r="CGR33" s="216"/>
      <c r="CGS33" s="216"/>
      <c r="CGT33" s="216"/>
      <c r="CGU33" s="216"/>
      <c r="CGV33" s="216"/>
      <c r="CGW33" s="216"/>
      <c r="CGX33" s="216"/>
      <c r="CGY33" s="216"/>
      <c r="CGZ33" s="216"/>
      <c r="CHA33" s="216"/>
      <c r="CHB33" s="216"/>
      <c r="CHC33" s="216"/>
      <c r="CHD33" s="216"/>
      <c r="CHE33" s="216"/>
      <c r="CHF33" s="216"/>
      <c r="CHG33" s="216"/>
      <c r="CHH33" s="216"/>
      <c r="CHI33" s="216"/>
      <c r="CHJ33" s="216"/>
      <c r="CHK33" s="216"/>
      <c r="CHL33" s="216"/>
      <c r="CHM33" s="216"/>
      <c r="CHN33" s="216"/>
      <c r="CHO33" s="216"/>
      <c r="CHP33" s="216"/>
      <c r="CHQ33" s="216"/>
      <c r="CHR33" s="216"/>
      <c r="CHS33" s="216"/>
      <c r="CHT33" s="216"/>
      <c r="CHU33" s="216"/>
      <c r="CHV33" s="216"/>
      <c r="CHW33" s="216"/>
      <c r="CHX33" s="216"/>
      <c r="CHY33" s="216"/>
      <c r="CHZ33" s="216"/>
      <c r="CIA33" s="216"/>
      <c r="CIB33" s="216"/>
      <c r="CIC33" s="216"/>
      <c r="CID33" s="216"/>
      <c r="CIE33" s="216"/>
      <c r="CIF33" s="216"/>
      <c r="CIG33" s="216"/>
      <c r="CIH33" s="216"/>
      <c r="CII33" s="216"/>
      <c r="CIJ33" s="216"/>
      <c r="CIK33" s="216"/>
      <c r="CIL33" s="216"/>
      <c r="CIM33" s="216"/>
      <c r="CIN33" s="216"/>
      <c r="CIO33" s="216"/>
      <c r="CIP33" s="216"/>
      <c r="CIQ33" s="216"/>
      <c r="CIR33" s="216"/>
      <c r="CIS33" s="216"/>
      <c r="CIT33" s="216"/>
      <c r="CIU33" s="216"/>
      <c r="CIV33" s="216"/>
      <c r="CIW33" s="216"/>
      <c r="CIX33" s="216"/>
      <c r="CIY33" s="216"/>
      <c r="CIZ33" s="216"/>
      <c r="CJA33" s="216"/>
      <c r="CJB33" s="216"/>
      <c r="CJC33" s="216"/>
      <c r="CJD33" s="216"/>
      <c r="CJE33" s="216"/>
      <c r="CJF33" s="216"/>
      <c r="CJG33" s="216"/>
      <c r="CJH33" s="216"/>
      <c r="CJI33" s="216"/>
      <c r="CJJ33" s="216"/>
      <c r="CJK33" s="216"/>
      <c r="CJL33" s="216"/>
      <c r="CJM33" s="216"/>
      <c r="CJN33" s="216"/>
      <c r="CJO33" s="216"/>
      <c r="CJP33" s="216"/>
      <c r="CJQ33" s="216"/>
      <c r="CJR33" s="216"/>
      <c r="CJS33" s="216"/>
      <c r="CJT33" s="216"/>
      <c r="CJU33" s="216"/>
      <c r="CJV33" s="216"/>
      <c r="CJW33" s="216"/>
      <c r="CJX33" s="216"/>
      <c r="CJY33" s="216"/>
      <c r="CJZ33" s="216"/>
      <c r="CKA33" s="216"/>
      <c r="CKB33" s="216"/>
      <c r="CKC33" s="216"/>
      <c r="CKD33" s="216"/>
      <c r="CKE33" s="216"/>
      <c r="CKF33" s="216"/>
      <c r="CKG33" s="216"/>
      <c r="CKH33" s="216"/>
      <c r="CKI33" s="216"/>
      <c r="CKJ33" s="216"/>
      <c r="CKK33" s="216"/>
      <c r="CKL33" s="216"/>
      <c r="CKM33" s="216"/>
      <c r="CKN33" s="216"/>
      <c r="CKO33" s="216"/>
      <c r="CKP33" s="216"/>
      <c r="CKQ33" s="216"/>
      <c r="CKR33" s="216"/>
      <c r="CKS33" s="216"/>
      <c r="CKT33" s="216"/>
      <c r="CKU33" s="216"/>
      <c r="CKV33" s="216"/>
      <c r="CKW33" s="216"/>
      <c r="CKX33" s="216"/>
      <c r="CKY33" s="216"/>
      <c r="CKZ33" s="216"/>
      <c r="CLA33" s="216"/>
      <c r="CLB33" s="216"/>
      <c r="CLC33" s="216"/>
      <c r="CLD33" s="216"/>
      <c r="CLE33" s="216"/>
      <c r="CLF33" s="216"/>
      <c r="CLG33" s="216"/>
      <c r="CLH33" s="216"/>
      <c r="CLI33" s="216"/>
      <c r="CLJ33" s="216"/>
      <c r="CLK33" s="216"/>
      <c r="CLL33" s="216"/>
      <c r="CLM33" s="216"/>
      <c r="CLN33" s="216"/>
      <c r="CLO33" s="216"/>
      <c r="CLP33" s="216"/>
      <c r="CLQ33" s="216"/>
      <c r="CLR33" s="216"/>
      <c r="CLS33" s="216"/>
      <c r="CLT33" s="216"/>
      <c r="CLU33" s="216"/>
      <c r="CLV33" s="216"/>
      <c r="CLW33" s="216"/>
      <c r="CLX33" s="216"/>
      <c r="CLY33" s="216"/>
      <c r="CLZ33" s="216"/>
      <c r="CMA33" s="216"/>
      <c r="CMB33" s="216"/>
      <c r="CMC33" s="216"/>
      <c r="CMD33" s="216"/>
      <c r="CME33" s="216"/>
      <c r="CMF33" s="216"/>
      <c r="CMG33" s="216"/>
      <c r="CMH33" s="216"/>
      <c r="CMI33" s="216"/>
      <c r="CMJ33" s="216"/>
      <c r="CMK33" s="216"/>
      <c r="CML33" s="216"/>
      <c r="CMM33" s="216"/>
      <c r="CMN33" s="216"/>
      <c r="CMO33" s="216"/>
      <c r="CMP33" s="216"/>
      <c r="CMQ33" s="216"/>
      <c r="CMR33" s="216"/>
      <c r="CMS33" s="216"/>
      <c r="CMT33" s="216"/>
      <c r="CMU33" s="216"/>
      <c r="CMV33" s="216"/>
      <c r="CMW33" s="216"/>
      <c r="CMX33" s="216"/>
      <c r="CMY33" s="216"/>
      <c r="CMZ33" s="216"/>
      <c r="CNA33" s="216"/>
      <c r="CNB33" s="216"/>
      <c r="CNC33" s="216"/>
      <c r="CND33" s="216"/>
      <c r="CNE33" s="216"/>
      <c r="CNF33" s="216"/>
      <c r="CNG33" s="216"/>
      <c r="CNH33" s="216"/>
      <c r="CNI33" s="216"/>
      <c r="CNJ33" s="216"/>
      <c r="CNK33" s="216"/>
      <c r="CNL33" s="216"/>
      <c r="CNM33" s="216"/>
      <c r="CNN33" s="216"/>
      <c r="CNO33" s="216"/>
      <c r="CNP33" s="216"/>
      <c r="CNQ33" s="216"/>
      <c r="CNR33" s="216"/>
      <c r="CNS33" s="216"/>
      <c r="CNT33" s="216"/>
      <c r="CNU33" s="216"/>
      <c r="CNV33" s="216"/>
      <c r="CNW33" s="216"/>
      <c r="CNX33" s="216"/>
      <c r="CNY33" s="216"/>
      <c r="CNZ33" s="216"/>
      <c r="COA33" s="216"/>
      <c r="COB33" s="216"/>
      <c r="COC33" s="216"/>
      <c r="COD33" s="216"/>
      <c r="COE33" s="216"/>
      <c r="COF33" s="216"/>
      <c r="COG33" s="216"/>
      <c r="COH33" s="216"/>
      <c r="COI33" s="216"/>
      <c r="COJ33" s="216"/>
      <c r="COK33" s="216"/>
      <c r="COL33" s="216"/>
      <c r="COM33" s="216"/>
      <c r="CON33" s="216"/>
      <c r="COO33" s="216"/>
      <c r="COP33" s="216"/>
      <c r="COQ33" s="216"/>
      <c r="COR33" s="216"/>
      <c r="COS33" s="216"/>
      <c r="COT33" s="216"/>
      <c r="COU33" s="216"/>
      <c r="COV33" s="216"/>
      <c r="COW33" s="216"/>
      <c r="COX33" s="216"/>
      <c r="COY33" s="216"/>
      <c r="COZ33" s="216"/>
      <c r="CPA33" s="216"/>
      <c r="CPB33" s="216"/>
      <c r="CPC33" s="216"/>
      <c r="CPD33" s="216"/>
      <c r="CPE33" s="216"/>
      <c r="CPF33" s="216"/>
      <c r="CPG33" s="216"/>
      <c r="CPH33" s="216"/>
      <c r="CPI33" s="216"/>
      <c r="CPJ33" s="216"/>
      <c r="CPK33" s="216"/>
      <c r="CPL33" s="216"/>
      <c r="CPM33" s="216"/>
      <c r="CPN33" s="216"/>
      <c r="CPO33" s="216"/>
      <c r="CPP33" s="216"/>
      <c r="CPQ33" s="216"/>
      <c r="CPR33" s="216"/>
      <c r="CPS33" s="216"/>
      <c r="CPT33" s="216"/>
      <c r="CPU33" s="216"/>
      <c r="CPV33" s="216"/>
      <c r="CPW33" s="216"/>
      <c r="CPX33" s="216"/>
      <c r="CPY33" s="216"/>
      <c r="CPZ33" s="216"/>
      <c r="CQA33" s="216"/>
      <c r="CQB33" s="216"/>
      <c r="CQC33" s="216"/>
      <c r="CQD33" s="216"/>
      <c r="CQE33" s="216"/>
      <c r="CQF33" s="216"/>
      <c r="CQG33" s="216"/>
      <c r="CQH33" s="216"/>
      <c r="CQI33" s="216"/>
      <c r="CQJ33" s="216"/>
      <c r="CQK33" s="216"/>
      <c r="CQL33" s="216"/>
      <c r="CQM33" s="216"/>
      <c r="CQN33" s="216"/>
      <c r="CQO33" s="216"/>
      <c r="CQP33" s="216"/>
      <c r="CQQ33" s="216"/>
      <c r="CQR33" s="216"/>
      <c r="CQS33" s="216"/>
      <c r="CQT33" s="216"/>
      <c r="CQU33" s="216"/>
      <c r="CQV33" s="216"/>
      <c r="CQW33" s="216"/>
      <c r="CQX33" s="216"/>
      <c r="CQY33" s="216"/>
      <c r="CQZ33" s="216"/>
      <c r="CRA33" s="216"/>
      <c r="CRB33" s="216"/>
      <c r="CRC33" s="216"/>
      <c r="CRD33" s="216"/>
      <c r="CRE33" s="216"/>
      <c r="CRF33" s="216"/>
      <c r="CRG33" s="216"/>
      <c r="CRH33" s="216"/>
      <c r="CRI33" s="216"/>
      <c r="CRJ33" s="216"/>
      <c r="CRK33" s="216"/>
      <c r="CRL33" s="216"/>
      <c r="CRM33" s="216"/>
      <c r="CRN33" s="216"/>
      <c r="CRO33" s="216"/>
      <c r="CRP33" s="216"/>
      <c r="CRQ33" s="216"/>
      <c r="CRR33" s="216"/>
      <c r="CRS33" s="216"/>
      <c r="CRT33" s="216"/>
      <c r="CRU33" s="216"/>
      <c r="CRV33" s="216"/>
      <c r="CRW33" s="216"/>
      <c r="CRX33" s="216"/>
      <c r="CRY33" s="216"/>
      <c r="CRZ33" s="216"/>
      <c r="CSA33" s="216"/>
      <c r="CSB33" s="216"/>
      <c r="CSC33" s="216"/>
      <c r="CSD33" s="216"/>
      <c r="CSE33" s="216"/>
      <c r="CSF33" s="216"/>
      <c r="CSG33" s="216"/>
      <c r="CSH33" s="216"/>
      <c r="CSI33" s="216"/>
      <c r="CSJ33" s="216"/>
      <c r="CSK33" s="216"/>
      <c r="CSL33" s="216"/>
      <c r="CSM33" s="216"/>
      <c r="CSN33" s="216"/>
      <c r="CSO33" s="216"/>
      <c r="CSP33" s="216"/>
      <c r="CSQ33" s="216"/>
      <c r="CSR33" s="216"/>
      <c r="CSS33" s="216"/>
      <c r="CST33" s="216"/>
      <c r="CSU33" s="216"/>
      <c r="CSV33" s="216"/>
      <c r="CSW33" s="216"/>
      <c r="CSX33" s="216"/>
      <c r="CSY33" s="216"/>
      <c r="CSZ33" s="216"/>
      <c r="CTA33" s="216"/>
      <c r="CTB33" s="216"/>
      <c r="CTC33" s="216"/>
      <c r="CTD33" s="216"/>
      <c r="CTE33" s="216"/>
      <c r="CTF33" s="216"/>
      <c r="CTG33" s="216"/>
      <c r="CTH33" s="216"/>
      <c r="CTI33" s="216"/>
      <c r="CTJ33" s="216"/>
      <c r="CTK33" s="216"/>
      <c r="CTL33" s="216"/>
      <c r="CTM33" s="216"/>
      <c r="CTN33" s="216"/>
      <c r="CTO33" s="216"/>
      <c r="CTP33" s="216"/>
      <c r="CTQ33" s="216"/>
      <c r="CTR33" s="216"/>
      <c r="CTS33" s="216"/>
      <c r="CTT33" s="216"/>
      <c r="CTU33" s="216"/>
      <c r="CTV33" s="216"/>
      <c r="CTW33" s="216"/>
      <c r="CTX33" s="216"/>
      <c r="CTY33" s="216"/>
      <c r="CTZ33" s="216"/>
      <c r="CUA33" s="216"/>
      <c r="CUB33" s="216"/>
      <c r="CUC33" s="216"/>
      <c r="CUD33" s="216"/>
      <c r="CUE33" s="216"/>
      <c r="CUF33" s="216"/>
      <c r="CUG33" s="216"/>
      <c r="CUH33" s="216"/>
      <c r="CUI33" s="216"/>
      <c r="CUJ33" s="216"/>
      <c r="CUK33" s="216"/>
      <c r="CUL33" s="216"/>
      <c r="CUM33" s="216"/>
      <c r="CUN33" s="216"/>
      <c r="CUO33" s="216"/>
      <c r="CUP33" s="216"/>
      <c r="CUQ33" s="216"/>
      <c r="CUR33" s="216"/>
      <c r="CUS33" s="216"/>
      <c r="CUT33" s="216"/>
      <c r="CUU33" s="216"/>
      <c r="CUV33" s="216"/>
      <c r="CUW33" s="216"/>
      <c r="CUX33" s="216"/>
      <c r="CUY33" s="216"/>
      <c r="CUZ33" s="216"/>
      <c r="CVA33" s="216"/>
      <c r="CVB33" s="216"/>
      <c r="CVC33" s="216"/>
      <c r="CVD33" s="216"/>
      <c r="CVE33" s="216"/>
      <c r="CVF33" s="216"/>
      <c r="CVG33" s="216"/>
      <c r="CVH33" s="216"/>
      <c r="CVI33" s="216"/>
      <c r="CVJ33" s="216"/>
      <c r="CVK33" s="216"/>
      <c r="CVL33" s="216"/>
      <c r="CVM33" s="216"/>
      <c r="CVN33" s="216"/>
      <c r="CVO33" s="216"/>
      <c r="CVP33" s="216"/>
      <c r="CVQ33" s="216"/>
      <c r="CVR33" s="216"/>
      <c r="CVS33" s="216"/>
      <c r="CVT33" s="216"/>
      <c r="CVU33" s="216"/>
      <c r="CVV33" s="216"/>
      <c r="CVW33" s="216"/>
      <c r="CVX33" s="216"/>
      <c r="CVY33" s="216"/>
      <c r="CVZ33" s="216"/>
      <c r="CWA33" s="216"/>
      <c r="CWB33" s="216"/>
      <c r="CWC33" s="216"/>
      <c r="CWD33" s="216"/>
      <c r="CWE33" s="216"/>
      <c r="CWF33" s="216"/>
      <c r="CWG33" s="216"/>
      <c r="CWH33" s="216"/>
      <c r="CWI33" s="216"/>
      <c r="CWJ33" s="216"/>
      <c r="CWK33" s="216"/>
      <c r="CWL33" s="216"/>
      <c r="CWM33" s="216"/>
      <c r="CWN33" s="216"/>
      <c r="CWO33" s="216"/>
      <c r="CWP33" s="216"/>
      <c r="CWQ33" s="216"/>
      <c r="CWR33" s="216"/>
      <c r="CWS33" s="216"/>
      <c r="CWT33" s="216"/>
      <c r="CWU33" s="216"/>
      <c r="CWV33" s="216"/>
      <c r="CWW33" s="216"/>
      <c r="CWX33" s="216"/>
      <c r="CWY33" s="216"/>
      <c r="CWZ33" s="216"/>
      <c r="CXA33" s="216"/>
      <c r="CXB33" s="216"/>
      <c r="CXC33" s="216"/>
      <c r="CXD33" s="216"/>
      <c r="CXE33" s="216"/>
      <c r="CXF33" s="216"/>
      <c r="CXG33" s="216"/>
      <c r="CXH33" s="216"/>
      <c r="CXI33" s="216"/>
      <c r="CXJ33" s="216"/>
      <c r="CXK33" s="216"/>
      <c r="CXL33" s="216"/>
      <c r="CXM33" s="216"/>
      <c r="CXN33" s="216"/>
      <c r="CXO33" s="216"/>
      <c r="CXP33" s="216"/>
      <c r="CXQ33" s="216"/>
      <c r="CXR33" s="216"/>
      <c r="CXS33" s="216"/>
      <c r="CXT33" s="216"/>
      <c r="CXU33" s="216"/>
      <c r="CXV33" s="216"/>
      <c r="CXW33" s="216"/>
      <c r="CXX33" s="216"/>
      <c r="CXY33" s="216"/>
      <c r="CXZ33" s="216"/>
      <c r="CYA33" s="216"/>
      <c r="CYB33" s="216"/>
      <c r="CYC33" s="216"/>
      <c r="CYD33" s="216"/>
      <c r="CYE33" s="216"/>
      <c r="CYF33" s="216"/>
      <c r="CYG33" s="216"/>
      <c r="CYH33" s="216"/>
      <c r="CYI33" s="216"/>
      <c r="CYJ33" s="216"/>
      <c r="CYK33" s="216"/>
      <c r="CYL33" s="216"/>
      <c r="CYM33" s="216"/>
      <c r="CYN33" s="216"/>
      <c r="CYO33" s="216"/>
      <c r="CYP33" s="216"/>
      <c r="CYQ33" s="216"/>
      <c r="CYR33" s="216"/>
      <c r="CYS33" s="216"/>
      <c r="CYT33" s="216"/>
      <c r="CYU33" s="216"/>
      <c r="CYV33" s="216"/>
      <c r="CYW33" s="216"/>
      <c r="CYX33" s="216"/>
      <c r="CYY33" s="216"/>
      <c r="CYZ33" s="216"/>
      <c r="CZA33" s="216"/>
      <c r="CZB33" s="216"/>
      <c r="CZC33" s="216"/>
      <c r="CZD33" s="216"/>
      <c r="CZE33" s="216"/>
      <c r="CZF33" s="216"/>
      <c r="CZG33" s="216"/>
      <c r="CZH33" s="216"/>
      <c r="CZI33" s="216"/>
      <c r="CZJ33" s="216"/>
      <c r="CZK33" s="216"/>
      <c r="CZL33" s="216"/>
      <c r="CZM33" s="216"/>
      <c r="CZN33" s="216"/>
      <c r="CZO33" s="216"/>
      <c r="CZP33" s="216"/>
      <c r="CZQ33" s="216"/>
      <c r="CZR33" s="216"/>
      <c r="CZS33" s="216"/>
      <c r="CZT33" s="216"/>
      <c r="CZU33" s="216"/>
      <c r="CZV33" s="216"/>
      <c r="CZW33" s="216"/>
      <c r="CZX33" s="216"/>
      <c r="CZY33" s="216"/>
      <c r="CZZ33" s="216"/>
      <c r="DAA33" s="216"/>
      <c r="DAB33" s="216"/>
      <c r="DAC33" s="216"/>
      <c r="DAD33" s="216"/>
      <c r="DAE33" s="216"/>
      <c r="DAF33" s="216"/>
      <c r="DAG33" s="216"/>
      <c r="DAH33" s="216"/>
      <c r="DAI33" s="216"/>
      <c r="DAJ33" s="216"/>
      <c r="DAK33" s="216"/>
      <c r="DAL33" s="216"/>
      <c r="DAM33" s="216"/>
      <c r="DAN33" s="216"/>
      <c r="DAO33" s="216"/>
      <c r="DAP33" s="216"/>
      <c r="DAQ33" s="216"/>
      <c r="DAR33" s="216"/>
      <c r="DAS33" s="216"/>
      <c r="DAT33" s="216"/>
      <c r="DAU33" s="216"/>
      <c r="DAV33" s="216"/>
      <c r="DAW33" s="216"/>
      <c r="DAX33" s="216"/>
      <c r="DAY33" s="216"/>
      <c r="DAZ33" s="216"/>
      <c r="DBA33" s="216"/>
      <c r="DBB33" s="216"/>
      <c r="DBC33" s="216"/>
      <c r="DBD33" s="216"/>
      <c r="DBE33" s="216"/>
      <c r="DBF33" s="216"/>
      <c r="DBG33" s="216"/>
      <c r="DBH33" s="216"/>
      <c r="DBI33" s="216"/>
      <c r="DBJ33" s="216"/>
      <c r="DBK33" s="216"/>
      <c r="DBL33" s="216"/>
      <c r="DBM33" s="216"/>
      <c r="DBN33" s="216"/>
      <c r="DBO33" s="216"/>
      <c r="DBP33" s="216"/>
      <c r="DBQ33" s="216"/>
      <c r="DBR33" s="216"/>
      <c r="DBS33" s="216"/>
      <c r="DBT33" s="216"/>
      <c r="DBU33" s="216"/>
      <c r="DBV33" s="216"/>
      <c r="DBW33" s="216"/>
      <c r="DBX33" s="216"/>
      <c r="DBY33" s="216"/>
      <c r="DBZ33" s="216"/>
      <c r="DCA33" s="216"/>
      <c r="DCB33" s="216"/>
      <c r="DCC33" s="216"/>
      <c r="DCD33" s="216"/>
      <c r="DCE33" s="216"/>
      <c r="DCF33" s="216"/>
      <c r="DCG33" s="216"/>
      <c r="DCH33" s="216"/>
      <c r="DCI33" s="216"/>
      <c r="DCJ33" s="216"/>
      <c r="DCK33" s="216"/>
      <c r="DCL33" s="216"/>
      <c r="DCM33" s="216"/>
      <c r="DCN33" s="216"/>
      <c r="DCO33" s="216"/>
      <c r="DCP33" s="216"/>
      <c r="DCQ33" s="216"/>
      <c r="DCR33" s="216"/>
      <c r="DCS33" s="216"/>
      <c r="DCT33" s="216"/>
      <c r="DCU33" s="216"/>
      <c r="DCV33" s="216"/>
      <c r="DCW33" s="216"/>
      <c r="DCX33" s="216"/>
      <c r="DCY33" s="216"/>
      <c r="DCZ33" s="216"/>
      <c r="DDA33" s="216"/>
      <c r="DDB33" s="216"/>
      <c r="DDC33" s="216"/>
      <c r="DDD33" s="216"/>
      <c r="DDE33" s="216"/>
      <c r="DDF33" s="216"/>
      <c r="DDG33" s="216"/>
      <c r="DDH33" s="216"/>
      <c r="DDI33" s="216"/>
      <c r="DDJ33" s="216"/>
      <c r="DDK33" s="216"/>
      <c r="DDL33" s="216"/>
      <c r="DDM33" s="216"/>
      <c r="DDN33" s="216"/>
      <c r="DDO33" s="216"/>
      <c r="DDP33" s="216"/>
      <c r="DDQ33" s="216"/>
      <c r="DDR33" s="216"/>
      <c r="DDS33" s="216"/>
      <c r="DDT33" s="216"/>
      <c r="DDU33" s="216"/>
      <c r="DDV33" s="216"/>
      <c r="DDW33" s="216"/>
      <c r="DDX33" s="216"/>
      <c r="DDY33" s="216"/>
      <c r="DDZ33" s="216"/>
      <c r="DEA33" s="216"/>
      <c r="DEB33" s="216"/>
      <c r="DEC33" s="216"/>
      <c r="DED33" s="216"/>
      <c r="DEE33" s="216"/>
      <c r="DEF33" s="216"/>
      <c r="DEG33" s="216"/>
      <c r="DEH33" s="216"/>
      <c r="DEI33" s="216"/>
      <c r="DEJ33" s="216"/>
      <c r="DEK33" s="216"/>
      <c r="DEL33" s="216"/>
      <c r="DEM33" s="216"/>
      <c r="DEN33" s="216"/>
      <c r="DEO33" s="216"/>
      <c r="DEP33" s="216"/>
      <c r="DEQ33" s="216"/>
      <c r="DER33" s="216"/>
      <c r="DES33" s="216"/>
      <c r="DET33" s="216"/>
      <c r="DEU33" s="216"/>
      <c r="DEV33" s="216"/>
      <c r="DEW33" s="216"/>
      <c r="DEX33" s="216"/>
      <c r="DEY33" s="216"/>
      <c r="DEZ33" s="216"/>
      <c r="DFA33" s="216"/>
      <c r="DFB33" s="216"/>
      <c r="DFC33" s="216"/>
      <c r="DFD33" s="216"/>
      <c r="DFE33" s="216"/>
      <c r="DFF33" s="216"/>
      <c r="DFG33" s="216"/>
      <c r="DFH33" s="216"/>
      <c r="DFI33" s="216"/>
      <c r="DFJ33" s="216"/>
      <c r="DFK33" s="216"/>
      <c r="DFL33" s="216"/>
      <c r="DFM33" s="216"/>
      <c r="DFN33" s="216"/>
      <c r="DFO33" s="216"/>
      <c r="DFP33" s="216"/>
      <c r="DFQ33" s="216"/>
      <c r="DFR33" s="216"/>
      <c r="DFS33" s="216"/>
      <c r="DFT33" s="216"/>
      <c r="DFU33" s="216"/>
      <c r="DFV33" s="216"/>
      <c r="DFW33" s="216"/>
      <c r="DFX33" s="216"/>
      <c r="DFY33" s="216"/>
      <c r="DFZ33" s="216"/>
      <c r="DGA33" s="216"/>
      <c r="DGB33" s="216"/>
      <c r="DGC33" s="216"/>
      <c r="DGD33" s="216"/>
      <c r="DGE33" s="216"/>
      <c r="DGF33" s="216"/>
      <c r="DGG33" s="216"/>
      <c r="DGH33" s="216"/>
      <c r="DGI33" s="216"/>
      <c r="DGJ33" s="216"/>
      <c r="DGK33" s="216"/>
      <c r="DGL33" s="216"/>
      <c r="DGM33" s="216"/>
      <c r="DGN33" s="216"/>
      <c r="DGO33" s="216"/>
      <c r="DGP33" s="216"/>
      <c r="DGQ33" s="216"/>
      <c r="DGR33" s="216"/>
      <c r="DGS33" s="216"/>
      <c r="DGT33" s="216"/>
      <c r="DGU33" s="216"/>
      <c r="DGV33" s="216"/>
      <c r="DGW33" s="216"/>
      <c r="DGX33" s="216"/>
      <c r="DGY33" s="216"/>
      <c r="DGZ33" s="216"/>
      <c r="DHA33" s="216"/>
      <c r="DHB33" s="216"/>
      <c r="DHC33" s="216"/>
      <c r="DHD33" s="216"/>
      <c r="DHE33" s="216"/>
      <c r="DHF33" s="216"/>
      <c r="DHG33" s="216"/>
      <c r="DHH33" s="216"/>
      <c r="DHI33" s="216"/>
      <c r="DHJ33" s="216"/>
      <c r="DHK33" s="216"/>
      <c r="DHL33" s="216"/>
      <c r="DHM33" s="216"/>
      <c r="DHN33" s="216"/>
      <c r="DHO33" s="216"/>
      <c r="DHP33" s="216"/>
      <c r="DHQ33" s="216"/>
      <c r="DHR33" s="216"/>
      <c r="DHS33" s="216"/>
      <c r="DHT33" s="216"/>
      <c r="DHU33" s="216"/>
      <c r="DHV33" s="216"/>
      <c r="DHW33" s="216"/>
      <c r="DHX33" s="216"/>
      <c r="DHY33" s="216"/>
      <c r="DHZ33" s="216"/>
      <c r="DIA33" s="216"/>
      <c r="DIB33" s="216"/>
      <c r="DIC33" s="216"/>
      <c r="DID33" s="216"/>
      <c r="DIE33" s="216"/>
      <c r="DIF33" s="216"/>
      <c r="DIG33" s="216"/>
      <c r="DIH33" s="216"/>
      <c r="DII33" s="216"/>
      <c r="DIJ33" s="216"/>
      <c r="DIK33" s="216"/>
      <c r="DIL33" s="216"/>
      <c r="DIM33" s="216"/>
      <c r="DIN33" s="216"/>
      <c r="DIO33" s="216"/>
      <c r="DIP33" s="216"/>
      <c r="DIQ33" s="216"/>
      <c r="DIR33" s="216"/>
      <c r="DIS33" s="216"/>
      <c r="DIT33" s="216"/>
      <c r="DIU33" s="216"/>
      <c r="DIV33" s="216"/>
      <c r="DIW33" s="216"/>
      <c r="DIX33" s="216"/>
      <c r="DIY33" s="216"/>
      <c r="DIZ33" s="216"/>
      <c r="DJA33" s="216"/>
      <c r="DJB33" s="216"/>
      <c r="DJC33" s="216"/>
      <c r="DJD33" s="216"/>
      <c r="DJE33" s="216"/>
      <c r="DJF33" s="216"/>
      <c r="DJG33" s="216"/>
      <c r="DJH33" s="216"/>
      <c r="DJI33" s="216"/>
      <c r="DJJ33" s="216"/>
      <c r="DJK33" s="216"/>
      <c r="DJL33" s="216"/>
      <c r="DJM33" s="216"/>
      <c r="DJN33" s="216"/>
      <c r="DJO33" s="216"/>
      <c r="DJP33" s="216"/>
      <c r="DJQ33" s="216"/>
      <c r="DJR33" s="216"/>
      <c r="DJS33" s="216"/>
      <c r="DJT33" s="216"/>
      <c r="DJU33" s="216"/>
      <c r="DJV33" s="216"/>
      <c r="DJW33" s="216"/>
      <c r="DJX33" s="216"/>
      <c r="DJY33" s="216"/>
      <c r="DJZ33" s="216"/>
      <c r="DKA33" s="216"/>
      <c r="DKB33" s="216"/>
      <c r="DKC33" s="216"/>
      <c r="DKD33" s="216"/>
      <c r="DKE33" s="216"/>
      <c r="DKF33" s="216"/>
      <c r="DKG33" s="216"/>
      <c r="DKH33" s="216"/>
      <c r="DKI33" s="216"/>
      <c r="DKJ33" s="216"/>
      <c r="DKK33" s="216"/>
      <c r="DKL33" s="216"/>
      <c r="DKM33" s="216"/>
      <c r="DKN33" s="216"/>
      <c r="DKO33" s="216"/>
      <c r="DKP33" s="216"/>
      <c r="DKQ33" s="216"/>
      <c r="DKR33" s="216"/>
      <c r="DKS33" s="216"/>
      <c r="DKT33" s="216"/>
      <c r="DKU33" s="216"/>
      <c r="DKV33" s="216"/>
      <c r="DKW33" s="216"/>
      <c r="DKX33" s="216"/>
      <c r="DKY33" s="216"/>
      <c r="DKZ33" s="216"/>
      <c r="DLA33" s="216"/>
      <c r="DLB33" s="216"/>
      <c r="DLC33" s="216"/>
      <c r="DLD33" s="216"/>
      <c r="DLE33" s="216"/>
      <c r="DLF33" s="216"/>
      <c r="DLG33" s="216"/>
      <c r="DLH33" s="216"/>
      <c r="DLI33" s="216"/>
      <c r="DLJ33" s="216"/>
      <c r="DLK33" s="216"/>
      <c r="DLL33" s="216"/>
      <c r="DLM33" s="216"/>
      <c r="DLN33" s="216"/>
      <c r="DLO33" s="216"/>
      <c r="DLP33" s="216"/>
      <c r="DLQ33" s="216"/>
      <c r="DLR33" s="216"/>
      <c r="DLS33" s="216"/>
      <c r="DLT33" s="216"/>
      <c r="DLU33" s="216"/>
      <c r="DLV33" s="216"/>
      <c r="DLW33" s="216"/>
      <c r="DLX33" s="216"/>
      <c r="DLY33" s="216"/>
      <c r="DLZ33" s="216"/>
      <c r="DMA33" s="216"/>
      <c r="DMB33" s="216"/>
      <c r="DMC33" s="216"/>
      <c r="DMD33" s="216"/>
      <c r="DME33" s="216"/>
      <c r="DMF33" s="216"/>
      <c r="DMG33" s="216"/>
      <c r="DMH33" s="216"/>
      <c r="DMI33" s="216"/>
      <c r="DMJ33" s="216"/>
      <c r="DMK33" s="216"/>
      <c r="DML33" s="216"/>
      <c r="DMM33" s="216"/>
      <c r="DMN33" s="216"/>
      <c r="DMO33" s="216"/>
      <c r="DMP33" s="216"/>
      <c r="DMQ33" s="216"/>
      <c r="DMR33" s="216"/>
      <c r="DMS33" s="216"/>
      <c r="DMT33" s="216"/>
      <c r="DMU33" s="216"/>
      <c r="DMV33" s="216"/>
      <c r="DMW33" s="216"/>
      <c r="DMX33" s="216"/>
      <c r="DMY33" s="216"/>
      <c r="DMZ33" s="216"/>
      <c r="DNA33" s="216"/>
      <c r="DNB33" s="216"/>
      <c r="DNC33" s="216"/>
      <c r="DND33" s="216"/>
      <c r="DNE33" s="216"/>
      <c r="DNF33" s="216"/>
      <c r="DNG33" s="216"/>
      <c r="DNH33" s="216"/>
      <c r="DNI33" s="216"/>
      <c r="DNJ33" s="216"/>
      <c r="DNK33" s="216"/>
      <c r="DNL33" s="216"/>
      <c r="DNM33" s="216"/>
      <c r="DNN33" s="216"/>
      <c r="DNO33" s="216"/>
      <c r="DNP33" s="216"/>
      <c r="DNQ33" s="216"/>
      <c r="DNR33" s="216"/>
      <c r="DNS33" s="216"/>
      <c r="DNT33" s="216"/>
      <c r="DNU33" s="216"/>
      <c r="DNV33" s="216"/>
      <c r="DNW33" s="216"/>
      <c r="DNX33" s="216"/>
      <c r="DNY33" s="216"/>
      <c r="DNZ33" s="216"/>
      <c r="DOA33" s="216"/>
      <c r="DOB33" s="216"/>
      <c r="DOC33" s="216"/>
      <c r="DOD33" s="216"/>
      <c r="DOE33" s="216"/>
      <c r="DOF33" s="216"/>
      <c r="DOG33" s="216"/>
      <c r="DOH33" s="216"/>
      <c r="DOI33" s="216"/>
      <c r="DOJ33" s="216"/>
      <c r="DOK33" s="216"/>
      <c r="DOL33" s="216"/>
      <c r="DOM33" s="216"/>
      <c r="DON33" s="216"/>
      <c r="DOO33" s="216"/>
      <c r="DOP33" s="216"/>
      <c r="DOQ33" s="216"/>
      <c r="DOR33" s="216"/>
      <c r="DOS33" s="216"/>
      <c r="DOT33" s="216"/>
      <c r="DOU33" s="216"/>
      <c r="DOV33" s="216"/>
      <c r="DOW33" s="216"/>
      <c r="DOX33" s="216"/>
      <c r="DOY33" s="216"/>
      <c r="DOZ33" s="216"/>
      <c r="DPA33" s="216"/>
      <c r="DPB33" s="216"/>
      <c r="DPC33" s="216"/>
      <c r="DPD33" s="216"/>
      <c r="DPE33" s="216"/>
      <c r="DPF33" s="216"/>
      <c r="DPG33" s="216"/>
      <c r="DPH33" s="216"/>
      <c r="DPI33" s="216"/>
      <c r="DPJ33" s="216"/>
      <c r="DPK33" s="216"/>
      <c r="DPL33" s="216"/>
      <c r="DPM33" s="216"/>
      <c r="DPN33" s="216"/>
      <c r="DPO33" s="216"/>
      <c r="DPP33" s="216"/>
      <c r="DPQ33" s="216"/>
      <c r="DPR33" s="216"/>
      <c r="DPS33" s="216"/>
      <c r="DPT33" s="216"/>
      <c r="DPU33" s="216"/>
      <c r="DPV33" s="216"/>
      <c r="DPW33" s="216"/>
      <c r="DPX33" s="216"/>
      <c r="DPY33" s="216"/>
      <c r="DPZ33" s="216"/>
      <c r="DQA33" s="216"/>
      <c r="DQB33" s="216"/>
      <c r="DQC33" s="216"/>
      <c r="DQD33" s="216"/>
      <c r="DQE33" s="216"/>
      <c r="DQF33" s="216"/>
      <c r="DQG33" s="216"/>
      <c r="DQH33" s="216"/>
      <c r="DQI33" s="216"/>
      <c r="DQJ33" s="216"/>
      <c r="DQK33" s="216"/>
      <c r="DQL33" s="216"/>
      <c r="DQM33" s="216"/>
      <c r="DQN33" s="216"/>
      <c r="DQO33" s="216"/>
      <c r="DQP33" s="216"/>
      <c r="DQQ33" s="216"/>
      <c r="DQR33" s="216"/>
      <c r="DQS33" s="216"/>
      <c r="DQT33" s="216"/>
      <c r="DQU33" s="216"/>
      <c r="DQV33" s="216"/>
      <c r="DQW33" s="216"/>
      <c r="DQX33" s="216"/>
      <c r="DQY33" s="216"/>
      <c r="DQZ33" s="216"/>
      <c r="DRA33" s="216"/>
      <c r="DRB33" s="216"/>
      <c r="DRC33" s="216"/>
      <c r="DRD33" s="216"/>
      <c r="DRE33" s="216"/>
      <c r="DRF33" s="216"/>
      <c r="DRG33" s="216"/>
      <c r="DRH33" s="216"/>
      <c r="DRI33" s="216"/>
      <c r="DRJ33" s="216"/>
      <c r="DRK33" s="216"/>
      <c r="DRL33" s="216"/>
      <c r="DRM33" s="216"/>
      <c r="DRN33" s="216"/>
      <c r="DRO33" s="216"/>
      <c r="DRP33" s="216"/>
      <c r="DRQ33" s="216"/>
      <c r="DRR33" s="216"/>
      <c r="DRS33" s="216"/>
      <c r="DRT33" s="216"/>
      <c r="DRU33" s="216"/>
      <c r="DRV33" s="216"/>
      <c r="DRW33" s="216"/>
      <c r="DRX33" s="216"/>
      <c r="DRY33" s="216"/>
      <c r="DRZ33" s="216"/>
      <c r="DSA33" s="216"/>
      <c r="DSB33" s="216"/>
      <c r="DSC33" s="216"/>
      <c r="DSD33" s="216"/>
      <c r="DSE33" s="216"/>
      <c r="DSF33" s="216"/>
      <c r="DSG33" s="216"/>
      <c r="DSH33" s="216"/>
      <c r="DSI33" s="216"/>
      <c r="DSJ33" s="216"/>
      <c r="DSK33" s="216"/>
      <c r="DSL33" s="216"/>
      <c r="DSM33" s="216"/>
      <c r="DSN33" s="216"/>
      <c r="DSO33" s="216"/>
      <c r="DSP33" s="216"/>
      <c r="DSQ33" s="216"/>
      <c r="DSR33" s="216"/>
      <c r="DSS33" s="216"/>
      <c r="DST33" s="216"/>
      <c r="DSU33" s="216"/>
      <c r="DSV33" s="216"/>
      <c r="DSW33" s="216"/>
      <c r="DSX33" s="216"/>
      <c r="DSY33" s="216"/>
      <c r="DSZ33" s="216"/>
      <c r="DTA33" s="216"/>
      <c r="DTB33" s="216"/>
      <c r="DTC33" s="216"/>
      <c r="DTD33" s="216"/>
      <c r="DTE33" s="216"/>
      <c r="DTF33" s="216"/>
      <c r="DTG33" s="216"/>
      <c r="DTH33" s="216"/>
      <c r="DTI33" s="216"/>
      <c r="DTJ33" s="216"/>
      <c r="DTK33" s="216"/>
      <c r="DTL33" s="216"/>
      <c r="DTM33" s="216"/>
      <c r="DTN33" s="216"/>
      <c r="DTO33" s="216"/>
      <c r="DTP33" s="216"/>
      <c r="DTQ33" s="216"/>
      <c r="DTR33" s="216"/>
      <c r="DTS33" s="216"/>
      <c r="DTT33" s="216"/>
      <c r="DTU33" s="216"/>
      <c r="DTV33" s="216"/>
      <c r="DTW33" s="216"/>
      <c r="DTX33" s="216"/>
      <c r="DTY33" s="216"/>
      <c r="DTZ33" s="216"/>
      <c r="DUA33" s="216"/>
      <c r="DUB33" s="216"/>
      <c r="DUC33" s="216"/>
      <c r="DUD33" s="216"/>
      <c r="DUE33" s="216"/>
      <c r="DUF33" s="216"/>
      <c r="DUG33" s="216"/>
      <c r="DUH33" s="216"/>
      <c r="DUI33" s="216"/>
      <c r="DUJ33" s="216"/>
      <c r="DUK33" s="216"/>
      <c r="DUL33" s="216"/>
      <c r="DUM33" s="216"/>
      <c r="DUN33" s="216"/>
      <c r="DUO33" s="216"/>
      <c r="DUP33" s="216"/>
      <c r="DUQ33" s="216"/>
      <c r="DUR33" s="216"/>
      <c r="DUS33" s="216"/>
      <c r="DUT33" s="216"/>
      <c r="DUU33" s="216"/>
      <c r="DUV33" s="216"/>
      <c r="DUW33" s="216"/>
      <c r="DUX33" s="216"/>
      <c r="DUY33" s="216"/>
      <c r="DUZ33" s="216"/>
      <c r="DVA33" s="216"/>
      <c r="DVB33" s="216"/>
      <c r="DVC33" s="216"/>
      <c r="DVD33" s="216"/>
      <c r="DVE33" s="216"/>
      <c r="DVF33" s="216"/>
      <c r="DVG33" s="216"/>
      <c r="DVH33" s="216"/>
      <c r="DVI33" s="216"/>
      <c r="DVJ33" s="216"/>
      <c r="DVK33" s="216"/>
      <c r="DVL33" s="216"/>
      <c r="DVM33" s="216"/>
      <c r="DVN33" s="216"/>
      <c r="DVO33" s="216"/>
      <c r="DVP33" s="216"/>
      <c r="DVQ33" s="216"/>
      <c r="DVR33" s="216"/>
      <c r="DVS33" s="216"/>
      <c r="DVT33" s="216"/>
      <c r="DVU33" s="216"/>
      <c r="DVV33" s="216"/>
      <c r="DVW33" s="216"/>
      <c r="DVX33" s="216"/>
      <c r="DVY33" s="216"/>
      <c r="DVZ33" s="216"/>
      <c r="DWA33" s="216"/>
      <c r="DWB33" s="216"/>
      <c r="DWC33" s="216"/>
      <c r="DWD33" s="216"/>
      <c r="DWE33" s="216"/>
      <c r="DWF33" s="216"/>
      <c r="DWG33" s="216"/>
      <c r="DWH33" s="216"/>
      <c r="DWI33" s="216"/>
      <c r="DWJ33" s="216"/>
      <c r="DWK33" s="216"/>
      <c r="DWL33" s="216"/>
      <c r="DWM33" s="216"/>
      <c r="DWN33" s="216"/>
      <c r="DWO33" s="216"/>
      <c r="DWP33" s="216"/>
      <c r="DWQ33" s="216"/>
      <c r="DWR33" s="216"/>
      <c r="DWS33" s="216"/>
      <c r="DWT33" s="216"/>
      <c r="DWU33" s="216"/>
      <c r="DWV33" s="216"/>
      <c r="DWW33" s="216"/>
      <c r="DWX33" s="216"/>
      <c r="DWY33" s="216"/>
      <c r="DWZ33" s="216"/>
      <c r="DXA33" s="216"/>
      <c r="DXB33" s="216"/>
      <c r="DXC33" s="216"/>
      <c r="DXD33" s="216"/>
      <c r="DXE33" s="216"/>
      <c r="DXF33" s="216"/>
      <c r="DXG33" s="216"/>
      <c r="DXH33" s="216"/>
      <c r="DXI33" s="216"/>
      <c r="DXJ33" s="216"/>
      <c r="DXK33" s="216"/>
      <c r="DXL33" s="216"/>
      <c r="DXM33" s="216"/>
      <c r="DXN33" s="216"/>
      <c r="DXO33" s="216"/>
      <c r="DXP33" s="216"/>
      <c r="DXQ33" s="216"/>
      <c r="DXR33" s="216"/>
      <c r="DXS33" s="216"/>
      <c r="DXT33" s="216"/>
      <c r="DXU33" s="216"/>
      <c r="DXV33" s="216"/>
      <c r="DXW33" s="216"/>
      <c r="DXX33" s="216"/>
      <c r="DXY33" s="216"/>
      <c r="DXZ33" s="216"/>
      <c r="DYA33" s="216"/>
      <c r="DYB33" s="216"/>
      <c r="DYC33" s="216"/>
      <c r="DYD33" s="216"/>
      <c r="DYE33" s="216"/>
      <c r="DYF33" s="216"/>
      <c r="DYG33" s="216"/>
      <c r="DYH33" s="216"/>
      <c r="DYI33" s="216"/>
      <c r="DYJ33" s="216"/>
      <c r="DYK33" s="216"/>
      <c r="DYL33" s="216"/>
      <c r="DYM33" s="216"/>
      <c r="DYN33" s="216"/>
      <c r="DYO33" s="216"/>
      <c r="DYP33" s="216"/>
      <c r="DYQ33" s="216"/>
      <c r="DYR33" s="216"/>
      <c r="DYS33" s="216"/>
      <c r="DYT33" s="216"/>
      <c r="DYU33" s="216"/>
      <c r="DYV33" s="216"/>
      <c r="DYW33" s="216"/>
      <c r="DYX33" s="216"/>
      <c r="DYY33" s="216"/>
      <c r="DYZ33" s="216"/>
      <c r="DZA33" s="216"/>
      <c r="DZB33" s="216"/>
      <c r="DZC33" s="216"/>
      <c r="DZD33" s="216"/>
      <c r="DZE33" s="216"/>
      <c r="DZF33" s="216"/>
      <c r="DZG33" s="216"/>
      <c r="DZH33" s="216"/>
      <c r="DZI33" s="216"/>
      <c r="DZJ33" s="216"/>
      <c r="DZK33" s="216"/>
      <c r="DZL33" s="216"/>
      <c r="DZM33" s="216"/>
      <c r="DZN33" s="216"/>
      <c r="DZO33" s="216"/>
      <c r="DZP33" s="216"/>
      <c r="DZQ33" s="216"/>
      <c r="DZR33" s="216"/>
      <c r="DZS33" s="216"/>
      <c r="DZT33" s="216"/>
      <c r="DZU33" s="216"/>
      <c r="DZV33" s="216"/>
      <c r="DZW33" s="216"/>
      <c r="DZX33" s="216"/>
      <c r="DZY33" s="216"/>
      <c r="DZZ33" s="216"/>
      <c r="EAA33" s="216"/>
      <c r="EAB33" s="216"/>
      <c r="EAC33" s="216"/>
      <c r="EAD33" s="216"/>
      <c r="EAE33" s="216"/>
      <c r="EAF33" s="216"/>
      <c r="EAG33" s="216"/>
      <c r="EAH33" s="216"/>
      <c r="EAI33" s="216"/>
      <c r="EAJ33" s="216"/>
      <c r="EAK33" s="216"/>
      <c r="EAL33" s="216"/>
      <c r="EAM33" s="216"/>
      <c r="EAN33" s="216"/>
      <c r="EAO33" s="216"/>
      <c r="EAP33" s="216"/>
      <c r="EAQ33" s="216"/>
      <c r="EAR33" s="216"/>
      <c r="EAS33" s="216"/>
      <c r="EAT33" s="216"/>
      <c r="EAU33" s="216"/>
      <c r="EAV33" s="216"/>
      <c r="EAW33" s="216"/>
      <c r="EAX33" s="216"/>
      <c r="EAY33" s="216"/>
      <c r="EAZ33" s="216"/>
      <c r="EBA33" s="216"/>
      <c r="EBB33" s="216"/>
      <c r="EBC33" s="216"/>
      <c r="EBD33" s="216"/>
      <c r="EBE33" s="216"/>
      <c r="EBF33" s="216"/>
      <c r="EBG33" s="216"/>
      <c r="EBH33" s="216"/>
      <c r="EBI33" s="216"/>
      <c r="EBJ33" s="216"/>
      <c r="EBK33" s="216"/>
      <c r="EBL33" s="216"/>
      <c r="EBM33" s="216"/>
      <c r="EBN33" s="216"/>
      <c r="EBO33" s="216"/>
      <c r="EBP33" s="216"/>
      <c r="EBQ33" s="216"/>
      <c r="EBR33" s="216"/>
      <c r="EBS33" s="216"/>
      <c r="EBT33" s="216"/>
      <c r="EBU33" s="216"/>
      <c r="EBV33" s="216"/>
      <c r="EBW33" s="216"/>
      <c r="EBX33" s="216"/>
      <c r="EBY33" s="216"/>
      <c r="EBZ33" s="216"/>
      <c r="ECA33" s="216"/>
      <c r="ECB33" s="216"/>
      <c r="ECC33" s="216"/>
      <c r="ECD33" s="216"/>
      <c r="ECE33" s="216"/>
      <c r="ECF33" s="216"/>
      <c r="ECG33" s="216"/>
      <c r="ECH33" s="216"/>
      <c r="ECI33" s="216"/>
      <c r="ECJ33" s="216"/>
      <c r="ECK33" s="216"/>
      <c r="ECL33" s="216"/>
      <c r="ECM33" s="216"/>
      <c r="ECN33" s="216"/>
      <c r="ECO33" s="216"/>
      <c r="ECP33" s="216"/>
      <c r="ECQ33" s="216"/>
      <c r="ECR33" s="216"/>
      <c r="ECS33" s="216"/>
      <c r="ECT33" s="216"/>
      <c r="ECU33" s="216"/>
      <c r="ECV33" s="216"/>
      <c r="ECW33" s="216"/>
      <c r="ECX33" s="216"/>
      <c r="ECY33" s="216"/>
      <c r="ECZ33" s="216"/>
      <c r="EDA33" s="216"/>
      <c r="EDB33" s="216"/>
      <c r="EDC33" s="216"/>
      <c r="EDD33" s="216"/>
      <c r="EDE33" s="216"/>
      <c r="EDF33" s="216"/>
      <c r="EDG33" s="216"/>
      <c r="EDH33" s="216"/>
      <c r="EDI33" s="216"/>
      <c r="EDJ33" s="216"/>
      <c r="EDK33" s="216"/>
      <c r="EDL33" s="216"/>
      <c r="EDM33" s="216"/>
      <c r="EDN33" s="216"/>
      <c r="EDO33" s="216"/>
      <c r="EDP33" s="216"/>
      <c r="EDQ33" s="216"/>
      <c r="EDR33" s="216"/>
      <c r="EDS33" s="216"/>
      <c r="EDT33" s="216"/>
      <c r="EDU33" s="216"/>
      <c r="EDV33" s="216"/>
      <c r="EDW33" s="216"/>
      <c r="EDX33" s="216"/>
      <c r="EDY33" s="216"/>
      <c r="EDZ33" s="216"/>
      <c r="EEA33" s="216"/>
      <c r="EEB33" s="216"/>
      <c r="EEC33" s="216"/>
      <c r="EED33" s="216"/>
      <c r="EEE33" s="216"/>
      <c r="EEF33" s="216"/>
      <c r="EEG33" s="216"/>
      <c r="EEH33" s="216"/>
      <c r="EEI33" s="216"/>
      <c r="EEJ33" s="216"/>
      <c r="EEK33" s="216"/>
      <c r="EEL33" s="216"/>
      <c r="EEM33" s="216"/>
      <c r="EEN33" s="216"/>
      <c r="EEO33" s="216"/>
      <c r="EEP33" s="216"/>
      <c r="EEQ33" s="216"/>
      <c r="EER33" s="216"/>
      <c r="EES33" s="216"/>
      <c r="EET33" s="216"/>
      <c r="EEU33" s="216"/>
      <c r="EEV33" s="216"/>
      <c r="EEW33" s="216"/>
      <c r="EEX33" s="216"/>
      <c r="EEY33" s="216"/>
      <c r="EEZ33" s="216"/>
      <c r="EFA33" s="216"/>
      <c r="EFB33" s="216"/>
      <c r="EFC33" s="216"/>
      <c r="EFD33" s="216"/>
      <c r="EFE33" s="216"/>
      <c r="EFF33" s="216"/>
      <c r="EFG33" s="216"/>
      <c r="EFH33" s="216"/>
      <c r="EFI33" s="216"/>
      <c r="EFJ33" s="216"/>
      <c r="EFK33" s="216"/>
      <c r="EFL33" s="216"/>
      <c r="EFM33" s="216"/>
      <c r="EFN33" s="216"/>
      <c r="EFO33" s="216"/>
      <c r="EFP33" s="216"/>
      <c r="EFQ33" s="216"/>
      <c r="EFR33" s="216"/>
      <c r="EFS33" s="216"/>
      <c r="EFT33" s="216"/>
      <c r="EFU33" s="216"/>
      <c r="EFV33" s="216"/>
      <c r="EFW33" s="216"/>
      <c r="EFX33" s="216"/>
      <c r="EFY33" s="216"/>
      <c r="EFZ33" s="216"/>
      <c r="EGA33" s="216"/>
      <c r="EGB33" s="216"/>
      <c r="EGC33" s="216"/>
      <c r="EGD33" s="216"/>
      <c r="EGE33" s="216"/>
      <c r="EGF33" s="216"/>
      <c r="EGG33" s="216"/>
      <c r="EGH33" s="216"/>
      <c r="EGI33" s="216"/>
      <c r="EGJ33" s="216"/>
      <c r="EGK33" s="216"/>
      <c r="EGL33" s="216"/>
      <c r="EGM33" s="216"/>
      <c r="EGN33" s="216"/>
      <c r="EGO33" s="216"/>
      <c r="EGP33" s="216"/>
      <c r="EGQ33" s="216"/>
      <c r="EGR33" s="216"/>
      <c r="EGS33" s="216"/>
      <c r="EGT33" s="216"/>
      <c r="EGU33" s="216"/>
      <c r="EGV33" s="216"/>
      <c r="EGW33" s="216"/>
      <c r="EGX33" s="216"/>
      <c r="EGY33" s="216"/>
      <c r="EGZ33" s="216"/>
      <c r="EHA33" s="216"/>
      <c r="EHB33" s="216"/>
      <c r="EHC33" s="216"/>
      <c r="EHD33" s="216"/>
      <c r="EHE33" s="216"/>
      <c r="EHF33" s="216"/>
      <c r="EHG33" s="216"/>
      <c r="EHH33" s="216"/>
      <c r="EHI33" s="216"/>
      <c r="EHJ33" s="216"/>
      <c r="EHK33" s="216"/>
      <c r="EHL33" s="216"/>
      <c r="EHM33" s="216"/>
      <c r="EHN33" s="216"/>
      <c r="EHO33" s="216"/>
      <c r="EHP33" s="216"/>
      <c r="EHQ33" s="216"/>
      <c r="EHR33" s="216"/>
      <c r="EHS33" s="216"/>
      <c r="EHT33" s="216"/>
      <c r="EHU33" s="216"/>
      <c r="EHV33" s="216"/>
      <c r="EHW33" s="216"/>
      <c r="EHX33" s="216"/>
      <c r="EHY33" s="216"/>
      <c r="EHZ33" s="216"/>
      <c r="EIA33" s="216"/>
      <c r="EIB33" s="216"/>
      <c r="EIC33" s="216"/>
      <c r="EID33" s="216"/>
      <c r="EIE33" s="216"/>
      <c r="EIF33" s="216"/>
      <c r="EIG33" s="216"/>
      <c r="EIH33" s="216"/>
      <c r="EII33" s="216"/>
      <c r="EIJ33" s="216"/>
      <c r="EIK33" s="216"/>
      <c r="EIL33" s="216"/>
      <c r="EIM33" s="216"/>
      <c r="EIN33" s="216"/>
      <c r="EIO33" s="216"/>
      <c r="EIP33" s="216"/>
      <c r="EIQ33" s="216"/>
      <c r="EIR33" s="216"/>
      <c r="EIS33" s="216"/>
      <c r="EIT33" s="216"/>
      <c r="EIU33" s="216"/>
      <c r="EIV33" s="216"/>
      <c r="EIW33" s="216"/>
      <c r="EIX33" s="216"/>
      <c r="EIY33" s="216"/>
      <c r="EIZ33" s="216"/>
      <c r="EJA33" s="216"/>
      <c r="EJB33" s="216"/>
      <c r="EJC33" s="216"/>
      <c r="EJD33" s="216"/>
      <c r="EJE33" s="216"/>
      <c r="EJF33" s="216"/>
      <c r="EJG33" s="216"/>
      <c r="EJH33" s="216"/>
      <c r="EJI33" s="216"/>
      <c r="EJJ33" s="216"/>
      <c r="EJK33" s="216"/>
      <c r="EJL33" s="216"/>
      <c r="EJM33" s="216"/>
      <c r="EJN33" s="216"/>
      <c r="EJO33" s="216"/>
      <c r="EJP33" s="216"/>
      <c r="EJQ33" s="216"/>
      <c r="EJR33" s="216"/>
      <c r="EJS33" s="216"/>
      <c r="EJT33" s="216"/>
      <c r="EJU33" s="216"/>
      <c r="EJV33" s="216"/>
      <c r="EJW33" s="216"/>
      <c r="EJX33" s="216"/>
      <c r="EJY33" s="216"/>
      <c r="EJZ33" s="216"/>
      <c r="EKA33" s="216"/>
      <c r="EKB33" s="216"/>
      <c r="EKC33" s="216"/>
      <c r="EKD33" s="216"/>
      <c r="EKE33" s="216"/>
      <c r="EKF33" s="216"/>
      <c r="EKG33" s="216"/>
      <c r="EKH33" s="216"/>
      <c r="EKI33" s="216"/>
      <c r="EKJ33" s="216"/>
      <c r="EKK33" s="216"/>
      <c r="EKL33" s="216"/>
      <c r="EKM33" s="216"/>
      <c r="EKN33" s="216"/>
      <c r="EKO33" s="216"/>
      <c r="EKP33" s="216"/>
      <c r="EKQ33" s="216"/>
      <c r="EKR33" s="216"/>
      <c r="EKS33" s="216"/>
      <c r="EKT33" s="216"/>
      <c r="EKU33" s="216"/>
      <c r="EKV33" s="216"/>
      <c r="EKW33" s="216"/>
      <c r="EKX33" s="216"/>
      <c r="EKY33" s="216"/>
      <c r="EKZ33" s="216"/>
      <c r="ELA33" s="216"/>
      <c r="ELB33" s="216"/>
      <c r="ELC33" s="216"/>
      <c r="ELD33" s="216"/>
      <c r="ELE33" s="216"/>
      <c r="ELF33" s="216"/>
      <c r="ELG33" s="216"/>
      <c r="ELH33" s="216"/>
      <c r="ELI33" s="216"/>
      <c r="ELJ33" s="216"/>
      <c r="ELK33" s="216"/>
      <c r="ELL33" s="216"/>
      <c r="ELM33" s="216"/>
      <c r="ELN33" s="216"/>
      <c r="ELO33" s="216"/>
      <c r="ELP33" s="216"/>
      <c r="ELQ33" s="216"/>
      <c r="ELR33" s="216"/>
      <c r="ELS33" s="216"/>
      <c r="ELT33" s="216"/>
      <c r="ELU33" s="216"/>
      <c r="ELV33" s="216"/>
      <c r="ELW33" s="216"/>
      <c r="ELX33" s="216"/>
      <c r="ELY33" s="216"/>
      <c r="ELZ33" s="216"/>
      <c r="EMA33" s="216"/>
      <c r="EMB33" s="216"/>
      <c r="EMC33" s="216"/>
      <c r="EMD33" s="216"/>
      <c r="EME33" s="216"/>
      <c r="EMF33" s="216"/>
      <c r="EMG33" s="216"/>
      <c r="EMH33" s="216"/>
      <c r="EMI33" s="216"/>
      <c r="EMJ33" s="216"/>
      <c r="EMK33" s="216"/>
      <c r="EML33" s="216"/>
      <c r="EMM33" s="216"/>
      <c r="EMN33" s="216"/>
      <c r="EMO33" s="216"/>
      <c r="EMP33" s="216"/>
      <c r="EMQ33" s="216"/>
      <c r="EMR33" s="216"/>
      <c r="EMS33" s="216"/>
      <c r="EMT33" s="216"/>
      <c r="EMU33" s="216"/>
      <c r="EMV33" s="216"/>
      <c r="EMW33" s="216"/>
      <c r="EMX33" s="216"/>
      <c r="EMY33" s="216"/>
      <c r="EMZ33" s="216"/>
      <c r="ENA33" s="216"/>
      <c r="ENB33" s="216"/>
      <c r="ENC33" s="216"/>
      <c r="END33" s="216"/>
      <c r="ENE33" s="216"/>
      <c r="ENF33" s="216"/>
      <c r="ENG33" s="216"/>
      <c r="ENH33" s="216"/>
      <c r="ENI33" s="216"/>
      <c r="ENJ33" s="216"/>
      <c r="ENK33" s="216"/>
      <c r="ENL33" s="216"/>
      <c r="ENM33" s="216"/>
      <c r="ENN33" s="216"/>
      <c r="ENO33" s="216"/>
      <c r="ENP33" s="216"/>
      <c r="ENQ33" s="216"/>
      <c r="ENR33" s="216"/>
      <c r="ENS33" s="216"/>
      <c r="ENT33" s="216"/>
      <c r="ENU33" s="216"/>
      <c r="ENV33" s="216"/>
      <c r="ENW33" s="216"/>
      <c r="ENX33" s="216"/>
      <c r="ENY33" s="216"/>
      <c r="ENZ33" s="216"/>
      <c r="EOA33" s="216"/>
      <c r="EOB33" s="216"/>
      <c r="EOC33" s="216"/>
      <c r="EOD33" s="216"/>
      <c r="EOE33" s="216"/>
      <c r="EOF33" s="216"/>
      <c r="EOG33" s="216"/>
      <c r="EOH33" s="216"/>
      <c r="EOI33" s="216"/>
      <c r="EOJ33" s="216"/>
      <c r="EOK33" s="216"/>
      <c r="EOL33" s="216"/>
      <c r="EOM33" s="216"/>
      <c r="EON33" s="216"/>
      <c r="EOO33" s="216"/>
      <c r="EOP33" s="216"/>
      <c r="EOQ33" s="216"/>
      <c r="EOR33" s="216"/>
      <c r="EOS33" s="216"/>
      <c r="EOT33" s="216"/>
      <c r="EOU33" s="216"/>
      <c r="EOV33" s="216"/>
      <c r="EOW33" s="216"/>
      <c r="EOX33" s="216"/>
      <c r="EOY33" s="216"/>
      <c r="EOZ33" s="216"/>
      <c r="EPA33" s="216"/>
      <c r="EPB33" s="216"/>
      <c r="EPC33" s="216"/>
      <c r="EPD33" s="216"/>
      <c r="EPE33" s="216"/>
      <c r="EPF33" s="216"/>
      <c r="EPG33" s="216"/>
      <c r="EPH33" s="216"/>
      <c r="EPI33" s="216"/>
      <c r="EPJ33" s="216"/>
      <c r="EPK33" s="216"/>
      <c r="EPL33" s="216"/>
      <c r="EPM33" s="216"/>
      <c r="EPN33" s="216"/>
      <c r="EPO33" s="216"/>
      <c r="EPP33" s="216"/>
      <c r="EPQ33" s="216"/>
      <c r="EPR33" s="216"/>
      <c r="EPS33" s="216"/>
      <c r="EPT33" s="216"/>
      <c r="EPU33" s="216"/>
      <c r="EPV33" s="216"/>
      <c r="EPW33" s="216"/>
      <c r="EPX33" s="216"/>
      <c r="EPY33" s="216"/>
      <c r="EPZ33" s="216"/>
      <c r="EQA33" s="216"/>
      <c r="EQB33" s="216"/>
      <c r="EQC33" s="216"/>
      <c r="EQD33" s="216"/>
      <c r="EQE33" s="216"/>
      <c r="EQF33" s="216"/>
      <c r="EQG33" s="216"/>
      <c r="EQH33" s="216"/>
      <c r="EQI33" s="216"/>
      <c r="EQJ33" s="216"/>
      <c r="EQK33" s="216"/>
      <c r="EQL33" s="216"/>
      <c r="EQM33" s="216"/>
      <c r="EQN33" s="216"/>
      <c r="EQO33" s="216"/>
      <c r="EQP33" s="216"/>
      <c r="EQQ33" s="216"/>
      <c r="EQR33" s="216"/>
      <c r="EQS33" s="216"/>
      <c r="EQT33" s="216"/>
      <c r="EQU33" s="216"/>
      <c r="EQV33" s="216"/>
      <c r="EQW33" s="216"/>
      <c r="EQX33" s="216"/>
      <c r="EQY33" s="216"/>
      <c r="EQZ33" s="216"/>
      <c r="ERA33" s="216"/>
      <c r="ERB33" s="216"/>
      <c r="ERC33" s="216"/>
      <c r="ERD33" s="216"/>
      <c r="ERE33" s="216"/>
      <c r="ERF33" s="216"/>
      <c r="ERG33" s="216"/>
      <c r="ERH33" s="216"/>
      <c r="ERI33" s="216"/>
      <c r="ERJ33" s="216"/>
      <c r="ERK33" s="216"/>
      <c r="ERL33" s="216"/>
      <c r="ERM33" s="216"/>
      <c r="ERN33" s="216"/>
      <c r="ERO33" s="216"/>
      <c r="ERP33" s="216"/>
      <c r="ERQ33" s="216"/>
      <c r="ERR33" s="216"/>
      <c r="ERS33" s="216"/>
      <c r="ERT33" s="216"/>
      <c r="ERU33" s="216"/>
      <c r="ERV33" s="216"/>
      <c r="ERW33" s="216"/>
      <c r="ERX33" s="216"/>
      <c r="ERY33" s="216"/>
      <c r="ERZ33" s="216"/>
      <c r="ESA33" s="216"/>
      <c r="ESB33" s="216"/>
      <c r="ESC33" s="216"/>
      <c r="ESD33" s="216"/>
      <c r="ESE33" s="216"/>
      <c r="ESF33" s="216"/>
      <c r="ESG33" s="216"/>
      <c r="ESH33" s="216"/>
      <c r="ESI33" s="216"/>
      <c r="ESJ33" s="216"/>
      <c r="ESK33" s="216"/>
      <c r="ESL33" s="216"/>
      <c r="ESM33" s="216"/>
      <c r="ESN33" s="216"/>
      <c r="ESO33" s="216"/>
      <c r="ESP33" s="216"/>
      <c r="ESQ33" s="216"/>
      <c r="ESR33" s="216"/>
      <c r="ESS33" s="216"/>
      <c r="EST33" s="216"/>
      <c r="ESU33" s="216"/>
      <c r="ESV33" s="216"/>
      <c r="ESW33" s="216"/>
      <c r="ESX33" s="216"/>
      <c r="ESY33" s="216"/>
      <c r="ESZ33" s="216"/>
      <c r="ETA33" s="216"/>
      <c r="ETB33" s="216"/>
      <c r="ETC33" s="216"/>
      <c r="ETD33" s="216"/>
      <c r="ETE33" s="216"/>
      <c r="ETF33" s="216"/>
      <c r="ETG33" s="216"/>
      <c r="ETH33" s="216"/>
      <c r="ETI33" s="216"/>
      <c r="ETJ33" s="216"/>
      <c r="ETK33" s="216"/>
      <c r="ETL33" s="216"/>
      <c r="ETM33" s="216"/>
      <c r="ETN33" s="216"/>
      <c r="ETO33" s="216"/>
      <c r="ETP33" s="216"/>
      <c r="ETQ33" s="216"/>
      <c r="ETR33" s="216"/>
      <c r="ETS33" s="216"/>
      <c r="ETT33" s="216"/>
      <c r="ETU33" s="216"/>
      <c r="ETV33" s="216"/>
      <c r="ETW33" s="216"/>
      <c r="ETX33" s="216"/>
      <c r="ETY33" s="216"/>
      <c r="ETZ33" s="216"/>
      <c r="EUA33" s="216"/>
      <c r="EUB33" s="216"/>
      <c r="EUC33" s="216"/>
      <c r="EUD33" s="216"/>
      <c r="EUE33" s="216"/>
      <c r="EUF33" s="216"/>
      <c r="EUG33" s="216"/>
      <c r="EUH33" s="216"/>
      <c r="EUI33" s="216"/>
      <c r="EUJ33" s="216"/>
      <c r="EUK33" s="216"/>
      <c r="EUL33" s="216"/>
      <c r="EUM33" s="216"/>
      <c r="EUN33" s="216"/>
      <c r="EUO33" s="216"/>
      <c r="EUP33" s="216"/>
      <c r="EUQ33" s="216"/>
      <c r="EUR33" s="216"/>
      <c r="EUS33" s="216"/>
      <c r="EUT33" s="216"/>
      <c r="EUU33" s="216"/>
      <c r="EUV33" s="216"/>
      <c r="EUW33" s="216"/>
      <c r="EUX33" s="216"/>
      <c r="EUY33" s="216"/>
      <c r="EUZ33" s="216"/>
      <c r="EVA33" s="216"/>
      <c r="EVB33" s="216"/>
      <c r="EVC33" s="216"/>
      <c r="EVD33" s="216"/>
      <c r="EVE33" s="216"/>
      <c r="EVF33" s="216"/>
      <c r="EVG33" s="216"/>
      <c r="EVH33" s="216"/>
      <c r="EVI33" s="216"/>
      <c r="EVJ33" s="216"/>
      <c r="EVK33" s="216"/>
      <c r="EVL33" s="216"/>
      <c r="EVM33" s="216"/>
      <c r="EVN33" s="216"/>
      <c r="EVO33" s="216"/>
      <c r="EVP33" s="216"/>
      <c r="EVQ33" s="216"/>
      <c r="EVR33" s="216"/>
      <c r="EVS33" s="216"/>
      <c r="EVT33" s="216"/>
      <c r="EVU33" s="216"/>
      <c r="EVV33" s="216"/>
      <c r="EVW33" s="216"/>
      <c r="EVX33" s="216"/>
      <c r="EVY33" s="216"/>
      <c r="EVZ33" s="216"/>
      <c r="EWA33" s="216"/>
      <c r="EWB33" s="216"/>
      <c r="EWC33" s="216"/>
      <c r="EWD33" s="216"/>
      <c r="EWE33" s="216"/>
      <c r="EWF33" s="216"/>
      <c r="EWG33" s="216"/>
      <c r="EWH33" s="216"/>
      <c r="EWI33" s="216"/>
      <c r="EWJ33" s="216"/>
      <c r="EWK33" s="216"/>
      <c r="EWL33" s="216"/>
      <c r="EWM33" s="216"/>
      <c r="EWN33" s="216"/>
      <c r="EWO33" s="216"/>
      <c r="EWP33" s="216"/>
      <c r="EWQ33" s="216"/>
      <c r="EWR33" s="216"/>
      <c r="EWS33" s="216"/>
      <c r="EWT33" s="216"/>
      <c r="EWU33" s="216"/>
      <c r="EWV33" s="216"/>
      <c r="EWW33" s="216"/>
      <c r="EWX33" s="216"/>
      <c r="EWY33" s="216"/>
      <c r="EWZ33" s="216"/>
      <c r="EXA33" s="216"/>
      <c r="EXB33" s="216"/>
      <c r="EXC33" s="216"/>
      <c r="EXD33" s="216"/>
      <c r="EXE33" s="216"/>
      <c r="EXF33" s="216"/>
      <c r="EXG33" s="216"/>
      <c r="EXH33" s="216"/>
      <c r="EXI33" s="216"/>
      <c r="EXJ33" s="216"/>
      <c r="EXK33" s="216"/>
      <c r="EXL33" s="216"/>
      <c r="EXM33" s="216"/>
      <c r="EXN33" s="216"/>
      <c r="EXO33" s="216"/>
      <c r="EXP33" s="216"/>
      <c r="EXQ33" s="216"/>
      <c r="EXR33" s="216"/>
      <c r="EXS33" s="216"/>
      <c r="EXT33" s="216"/>
      <c r="EXU33" s="216"/>
      <c r="EXV33" s="216"/>
      <c r="EXW33" s="216"/>
      <c r="EXX33" s="216"/>
      <c r="EXY33" s="216"/>
      <c r="EXZ33" s="216"/>
      <c r="EYA33" s="216"/>
      <c r="EYB33" s="216"/>
      <c r="EYC33" s="216"/>
      <c r="EYD33" s="216"/>
      <c r="EYE33" s="216"/>
      <c r="EYF33" s="216"/>
      <c r="EYG33" s="216"/>
      <c r="EYH33" s="216"/>
      <c r="EYI33" s="216"/>
      <c r="EYJ33" s="216"/>
      <c r="EYK33" s="216"/>
      <c r="EYL33" s="216"/>
      <c r="EYM33" s="216"/>
      <c r="EYN33" s="216"/>
      <c r="EYO33" s="216"/>
      <c r="EYP33" s="216"/>
      <c r="EYQ33" s="216"/>
      <c r="EYR33" s="216"/>
      <c r="EYS33" s="216"/>
      <c r="EYT33" s="216"/>
      <c r="EYU33" s="216"/>
      <c r="EYV33" s="216"/>
      <c r="EYW33" s="216"/>
      <c r="EYX33" s="216"/>
      <c r="EYY33" s="216"/>
      <c r="EYZ33" s="216"/>
      <c r="EZA33" s="216"/>
      <c r="EZB33" s="216"/>
      <c r="EZC33" s="216"/>
      <c r="EZD33" s="216"/>
      <c r="EZE33" s="216"/>
      <c r="EZF33" s="216"/>
      <c r="EZG33" s="216"/>
      <c r="EZH33" s="216"/>
      <c r="EZI33" s="216"/>
      <c r="EZJ33" s="216"/>
      <c r="EZK33" s="216"/>
      <c r="EZL33" s="216"/>
      <c r="EZM33" s="216"/>
      <c r="EZN33" s="216"/>
      <c r="EZO33" s="216"/>
      <c r="EZP33" s="216"/>
      <c r="EZQ33" s="216"/>
      <c r="EZR33" s="216"/>
      <c r="EZS33" s="216"/>
      <c r="EZT33" s="216"/>
      <c r="EZU33" s="216"/>
      <c r="EZV33" s="216"/>
      <c r="EZW33" s="216"/>
      <c r="EZX33" s="216"/>
      <c r="EZY33" s="216"/>
      <c r="EZZ33" s="216"/>
      <c r="FAA33" s="216"/>
      <c r="FAB33" s="216"/>
      <c r="FAC33" s="216"/>
      <c r="FAD33" s="216"/>
      <c r="FAE33" s="216"/>
      <c r="FAF33" s="216"/>
      <c r="FAG33" s="216"/>
      <c r="FAH33" s="216"/>
      <c r="FAI33" s="216"/>
      <c r="FAJ33" s="216"/>
      <c r="FAK33" s="216"/>
      <c r="FAL33" s="216"/>
      <c r="FAM33" s="216"/>
      <c r="FAN33" s="216"/>
      <c r="FAO33" s="216"/>
      <c r="FAP33" s="216"/>
      <c r="FAQ33" s="216"/>
      <c r="FAR33" s="216"/>
      <c r="FAS33" s="216"/>
      <c r="FAT33" s="216"/>
      <c r="FAU33" s="216"/>
      <c r="FAV33" s="216"/>
      <c r="FAW33" s="216"/>
      <c r="FAX33" s="216"/>
      <c r="FAY33" s="216"/>
      <c r="FAZ33" s="216"/>
      <c r="FBA33" s="216"/>
      <c r="FBB33" s="216"/>
      <c r="FBC33" s="216"/>
      <c r="FBD33" s="216"/>
      <c r="FBE33" s="216"/>
      <c r="FBF33" s="216"/>
      <c r="FBG33" s="216"/>
      <c r="FBH33" s="216"/>
      <c r="FBI33" s="216"/>
      <c r="FBJ33" s="216"/>
      <c r="FBK33" s="216"/>
      <c r="FBL33" s="216"/>
      <c r="FBM33" s="216"/>
      <c r="FBN33" s="216"/>
      <c r="FBO33" s="216"/>
      <c r="FBP33" s="216"/>
      <c r="FBQ33" s="216"/>
      <c r="FBR33" s="216"/>
      <c r="FBS33" s="216"/>
      <c r="FBT33" s="216"/>
      <c r="FBU33" s="216"/>
      <c r="FBV33" s="216"/>
      <c r="FBW33" s="216"/>
      <c r="FBX33" s="216"/>
      <c r="FBY33" s="216"/>
      <c r="FBZ33" s="216"/>
      <c r="FCA33" s="216"/>
      <c r="FCB33" s="216"/>
      <c r="FCC33" s="216"/>
      <c r="FCD33" s="216"/>
      <c r="FCE33" s="216"/>
      <c r="FCF33" s="216"/>
      <c r="FCG33" s="216"/>
      <c r="FCH33" s="216"/>
      <c r="FCI33" s="216"/>
      <c r="FCJ33" s="216"/>
      <c r="FCK33" s="216"/>
      <c r="FCL33" s="216"/>
      <c r="FCM33" s="216"/>
      <c r="FCN33" s="216"/>
      <c r="FCO33" s="216"/>
      <c r="FCP33" s="216"/>
      <c r="FCQ33" s="216"/>
      <c r="FCR33" s="216"/>
      <c r="FCS33" s="216"/>
      <c r="FCT33" s="216"/>
      <c r="FCU33" s="216"/>
      <c r="FCV33" s="216"/>
      <c r="FCW33" s="216"/>
      <c r="FCX33" s="216"/>
      <c r="FCY33" s="216"/>
      <c r="FCZ33" s="216"/>
      <c r="FDA33" s="216"/>
      <c r="FDB33" s="216"/>
      <c r="FDC33" s="216"/>
      <c r="FDD33" s="216"/>
      <c r="FDE33" s="216"/>
      <c r="FDF33" s="216"/>
      <c r="FDG33" s="216"/>
      <c r="FDH33" s="216"/>
      <c r="FDI33" s="216"/>
      <c r="FDJ33" s="216"/>
      <c r="FDK33" s="216"/>
      <c r="FDL33" s="216"/>
      <c r="FDM33" s="216"/>
      <c r="FDN33" s="216"/>
      <c r="FDO33" s="216"/>
      <c r="FDP33" s="216"/>
      <c r="FDQ33" s="216"/>
      <c r="FDR33" s="216"/>
      <c r="FDS33" s="216"/>
      <c r="FDT33" s="216"/>
      <c r="FDU33" s="216"/>
      <c r="FDV33" s="216"/>
      <c r="FDW33" s="216"/>
      <c r="FDX33" s="216"/>
      <c r="FDY33" s="216"/>
      <c r="FDZ33" s="216"/>
      <c r="FEA33" s="216"/>
      <c r="FEB33" s="216"/>
      <c r="FEC33" s="216"/>
      <c r="FED33" s="216"/>
      <c r="FEE33" s="216"/>
      <c r="FEF33" s="216"/>
      <c r="FEG33" s="216"/>
      <c r="FEH33" s="216"/>
      <c r="FEI33" s="216"/>
      <c r="FEJ33" s="216"/>
      <c r="FEK33" s="216"/>
      <c r="FEL33" s="216"/>
      <c r="FEM33" s="216"/>
      <c r="FEN33" s="216"/>
      <c r="FEO33" s="216"/>
      <c r="FEP33" s="216"/>
      <c r="FEQ33" s="216"/>
      <c r="FER33" s="216"/>
      <c r="FES33" s="216"/>
      <c r="FET33" s="216"/>
      <c r="FEU33" s="216"/>
      <c r="FEV33" s="216"/>
      <c r="FEW33" s="216"/>
      <c r="FEX33" s="216"/>
      <c r="FEY33" s="216"/>
      <c r="FEZ33" s="216"/>
      <c r="FFA33" s="216"/>
      <c r="FFB33" s="216"/>
      <c r="FFC33" s="216"/>
      <c r="FFD33" s="216"/>
      <c r="FFE33" s="216"/>
      <c r="FFF33" s="216"/>
      <c r="FFG33" s="216"/>
      <c r="FFH33" s="216"/>
      <c r="FFI33" s="216"/>
      <c r="FFJ33" s="216"/>
      <c r="FFK33" s="216"/>
      <c r="FFL33" s="216"/>
      <c r="FFM33" s="216"/>
      <c r="FFN33" s="216"/>
      <c r="FFO33" s="216"/>
      <c r="FFP33" s="216"/>
      <c r="FFQ33" s="216"/>
      <c r="FFR33" s="216"/>
      <c r="FFS33" s="216"/>
      <c r="FFT33" s="216"/>
      <c r="FFU33" s="216"/>
      <c r="FFV33" s="216"/>
      <c r="FFW33" s="216"/>
      <c r="FFX33" s="216"/>
      <c r="FFY33" s="216"/>
      <c r="FFZ33" s="216"/>
      <c r="FGA33" s="216"/>
      <c r="FGB33" s="216"/>
      <c r="FGC33" s="216"/>
      <c r="FGD33" s="216"/>
      <c r="FGE33" s="216"/>
      <c r="FGF33" s="216"/>
      <c r="FGG33" s="216"/>
      <c r="FGH33" s="216"/>
      <c r="FGI33" s="216"/>
      <c r="FGJ33" s="216"/>
      <c r="FGK33" s="216"/>
      <c r="FGL33" s="216"/>
      <c r="FGM33" s="216"/>
      <c r="FGN33" s="216"/>
      <c r="FGO33" s="216"/>
      <c r="FGP33" s="216"/>
      <c r="FGQ33" s="216"/>
      <c r="FGR33" s="216"/>
      <c r="FGS33" s="216"/>
      <c r="FGT33" s="216"/>
      <c r="FGU33" s="216"/>
      <c r="FGV33" s="216"/>
      <c r="FGW33" s="216"/>
      <c r="FGX33" s="216"/>
      <c r="FGY33" s="216"/>
      <c r="FGZ33" s="216"/>
      <c r="FHA33" s="216"/>
      <c r="FHB33" s="216"/>
      <c r="FHC33" s="216"/>
      <c r="FHD33" s="216"/>
      <c r="FHE33" s="216"/>
      <c r="FHF33" s="216"/>
      <c r="FHG33" s="216"/>
      <c r="FHH33" s="216"/>
      <c r="FHI33" s="216"/>
      <c r="FHJ33" s="216"/>
      <c r="FHK33" s="216"/>
      <c r="FHL33" s="216"/>
      <c r="FHM33" s="216"/>
      <c r="FHN33" s="216"/>
      <c r="FHO33" s="216"/>
      <c r="FHP33" s="216"/>
      <c r="FHQ33" s="216"/>
      <c r="FHR33" s="216"/>
      <c r="FHS33" s="216"/>
      <c r="FHT33" s="216"/>
      <c r="FHU33" s="216"/>
      <c r="FHV33" s="216"/>
      <c r="FHW33" s="216"/>
      <c r="FHX33" s="216"/>
      <c r="FHY33" s="216"/>
      <c r="FHZ33" s="216"/>
      <c r="FIA33" s="216"/>
      <c r="FIB33" s="216"/>
      <c r="FIC33" s="216"/>
      <c r="FID33" s="216"/>
      <c r="FIE33" s="216"/>
      <c r="FIF33" s="216"/>
      <c r="FIG33" s="216"/>
      <c r="FIH33" s="216"/>
      <c r="FII33" s="216"/>
      <c r="FIJ33" s="216"/>
      <c r="FIK33" s="216"/>
      <c r="FIL33" s="216"/>
      <c r="FIM33" s="216"/>
      <c r="FIN33" s="216"/>
      <c r="FIO33" s="216"/>
      <c r="FIP33" s="216"/>
      <c r="FIQ33" s="216"/>
      <c r="FIR33" s="216"/>
      <c r="FIS33" s="216"/>
      <c r="FIT33" s="216"/>
      <c r="FIU33" s="216"/>
      <c r="FIV33" s="216"/>
      <c r="FIW33" s="216"/>
      <c r="FIX33" s="216"/>
      <c r="FIY33" s="216"/>
      <c r="FIZ33" s="216"/>
      <c r="FJA33" s="216"/>
      <c r="FJB33" s="216"/>
      <c r="FJC33" s="216"/>
      <c r="FJD33" s="216"/>
      <c r="FJE33" s="216"/>
      <c r="FJF33" s="216"/>
      <c r="FJG33" s="216"/>
      <c r="FJH33" s="216"/>
      <c r="FJI33" s="216"/>
      <c r="FJJ33" s="216"/>
      <c r="FJK33" s="216"/>
      <c r="FJL33" s="216"/>
      <c r="FJM33" s="216"/>
      <c r="FJN33" s="216"/>
      <c r="FJO33" s="216"/>
      <c r="FJP33" s="216"/>
      <c r="FJQ33" s="216"/>
      <c r="FJR33" s="216"/>
      <c r="FJS33" s="216"/>
      <c r="FJT33" s="216"/>
      <c r="FJU33" s="216"/>
      <c r="FJV33" s="216"/>
      <c r="FJW33" s="216"/>
      <c r="FJX33" s="216"/>
      <c r="FJY33" s="216"/>
      <c r="FJZ33" s="216"/>
      <c r="FKA33" s="216"/>
      <c r="FKB33" s="216"/>
      <c r="FKC33" s="216"/>
      <c r="FKD33" s="216"/>
      <c r="FKE33" s="216"/>
      <c r="FKF33" s="216"/>
      <c r="FKG33" s="216"/>
      <c r="FKH33" s="216"/>
      <c r="FKI33" s="216"/>
      <c r="FKJ33" s="216"/>
      <c r="FKK33" s="216"/>
      <c r="FKL33" s="216"/>
      <c r="FKM33" s="216"/>
      <c r="FKN33" s="216"/>
      <c r="FKO33" s="216"/>
      <c r="FKP33" s="216"/>
      <c r="FKQ33" s="216"/>
      <c r="FKR33" s="216"/>
      <c r="FKS33" s="216"/>
      <c r="FKT33" s="216"/>
      <c r="FKU33" s="216"/>
      <c r="FKV33" s="216"/>
      <c r="FKW33" s="216"/>
      <c r="FKX33" s="216"/>
      <c r="FKY33" s="216"/>
      <c r="FKZ33" s="216"/>
      <c r="FLA33" s="216"/>
      <c r="FLB33" s="216"/>
      <c r="FLC33" s="216"/>
      <c r="FLD33" s="216"/>
      <c r="FLE33" s="216"/>
      <c r="FLF33" s="216"/>
      <c r="FLG33" s="216"/>
      <c r="FLH33" s="216"/>
      <c r="FLI33" s="216"/>
      <c r="FLJ33" s="216"/>
      <c r="FLK33" s="216"/>
      <c r="FLL33" s="216"/>
      <c r="FLM33" s="216"/>
      <c r="FLN33" s="216"/>
      <c r="FLO33" s="216"/>
      <c r="FLP33" s="216"/>
      <c r="FLQ33" s="216"/>
      <c r="FLR33" s="216"/>
      <c r="FLS33" s="216"/>
      <c r="FLT33" s="216"/>
      <c r="FLU33" s="216"/>
      <c r="FLV33" s="216"/>
      <c r="FLW33" s="216"/>
      <c r="FLX33" s="216"/>
      <c r="FLY33" s="216"/>
      <c r="FLZ33" s="216"/>
      <c r="FMA33" s="216"/>
      <c r="FMB33" s="216"/>
      <c r="FMC33" s="216"/>
      <c r="FMD33" s="216"/>
      <c r="FME33" s="216"/>
      <c r="FMF33" s="216"/>
      <c r="FMG33" s="216"/>
      <c r="FMH33" s="216"/>
      <c r="FMI33" s="216"/>
      <c r="FMJ33" s="216"/>
      <c r="FMK33" s="216"/>
      <c r="FML33" s="216"/>
      <c r="FMM33" s="216"/>
      <c r="FMN33" s="216"/>
      <c r="FMO33" s="216"/>
      <c r="FMP33" s="216"/>
      <c r="FMQ33" s="216"/>
      <c r="FMR33" s="216"/>
      <c r="FMS33" s="216"/>
      <c r="FMT33" s="216"/>
      <c r="FMU33" s="216"/>
      <c r="FMV33" s="216"/>
      <c r="FMW33" s="216"/>
      <c r="FMX33" s="216"/>
      <c r="FMY33" s="216"/>
      <c r="FMZ33" s="216"/>
      <c r="FNA33" s="216"/>
      <c r="FNB33" s="216"/>
      <c r="FNC33" s="216"/>
      <c r="FND33" s="216"/>
      <c r="FNE33" s="216"/>
      <c r="FNF33" s="216"/>
      <c r="FNG33" s="216"/>
      <c r="FNH33" s="216"/>
      <c r="FNI33" s="216"/>
      <c r="FNJ33" s="216"/>
      <c r="FNK33" s="216"/>
      <c r="FNL33" s="216"/>
      <c r="FNM33" s="216"/>
      <c r="FNN33" s="216"/>
      <c r="FNO33" s="216"/>
      <c r="FNP33" s="216"/>
      <c r="FNQ33" s="216"/>
      <c r="FNR33" s="216"/>
      <c r="FNS33" s="216"/>
      <c r="FNT33" s="216"/>
      <c r="FNU33" s="216"/>
      <c r="FNV33" s="216"/>
      <c r="FNW33" s="216"/>
      <c r="FNX33" s="216"/>
      <c r="FNY33" s="216"/>
      <c r="FNZ33" s="216"/>
      <c r="FOA33" s="216"/>
      <c r="FOB33" s="216"/>
      <c r="FOC33" s="216"/>
      <c r="FOD33" s="216"/>
      <c r="FOE33" s="216"/>
      <c r="FOF33" s="216"/>
      <c r="FOG33" s="216"/>
      <c r="FOH33" s="216"/>
      <c r="FOI33" s="216"/>
      <c r="FOJ33" s="216"/>
      <c r="FOK33" s="216"/>
      <c r="FOL33" s="216"/>
      <c r="FOM33" s="216"/>
      <c r="FON33" s="216"/>
      <c r="FOO33" s="216"/>
      <c r="FOP33" s="216"/>
      <c r="FOQ33" s="216"/>
      <c r="FOR33" s="216"/>
      <c r="FOS33" s="216"/>
      <c r="FOT33" s="216"/>
      <c r="FOU33" s="216"/>
      <c r="FOV33" s="216"/>
      <c r="FOW33" s="216"/>
      <c r="FOX33" s="216"/>
      <c r="FOY33" s="216"/>
      <c r="FOZ33" s="216"/>
      <c r="FPA33" s="216"/>
      <c r="FPB33" s="216"/>
      <c r="FPC33" s="216"/>
      <c r="FPD33" s="216"/>
      <c r="FPE33" s="216"/>
      <c r="FPF33" s="216"/>
      <c r="FPG33" s="216"/>
      <c r="FPH33" s="216"/>
      <c r="FPI33" s="216"/>
      <c r="FPJ33" s="216"/>
      <c r="FPK33" s="216"/>
      <c r="FPL33" s="216"/>
      <c r="FPM33" s="216"/>
      <c r="FPN33" s="216"/>
      <c r="FPO33" s="216"/>
      <c r="FPP33" s="216"/>
      <c r="FPQ33" s="216"/>
      <c r="FPR33" s="216"/>
      <c r="FPS33" s="216"/>
      <c r="FPT33" s="216"/>
      <c r="FPU33" s="216"/>
      <c r="FPV33" s="216"/>
      <c r="FPW33" s="216"/>
      <c r="FPX33" s="216"/>
      <c r="FPY33" s="216"/>
      <c r="FPZ33" s="216"/>
      <c r="FQA33" s="216"/>
      <c r="FQB33" s="216"/>
      <c r="FQC33" s="216"/>
      <c r="FQD33" s="216"/>
      <c r="FQE33" s="216"/>
      <c r="FQF33" s="216"/>
      <c r="FQG33" s="216"/>
      <c r="FQH33" s="216"/>
      <c r="FQI33" s="216"/>
      <c r="FQJ33" s="216"/>
      <c r="FQK33" s="216"/>
      <c r="FQL33" s="216"/>
      <c r="FQM33" s="216"/>
      <c r="FQN33" s="216"/>
      <c r="FQO33" s="216"/>
      <c r="FQP33" s="216"/>
      <c r="FQQ33" s="216"/>
      <c r="FQR33" s="216"/>
      <c r="FQS33" s="216"/>
      <c r="FQT33" s="216"/>
      <c r="FQU33" s="216"/>
      <c r="FQV33" s="216"/>
      <c r="FQW33" s="216"/>
      <c r="FQX33" s="216"/>
      <c r="FQY33" s="216"/>
      <c r="FQZ33" s="216"/>
      <c r="FRA33" s="216"/>
      <c r="FRB33" s="216"/>
      <c r="FRC33" s="216"/>
      <c r="FRD33" s="216"/>
      <c r="FRE33" s="216"/>
      <c r="FRF33" s="216"/>
      <c r="FRG33" s="216"/>
      <c r="FRH33" s="216"/>
      <c r="FRI33" s="216"/>
      <c r="FRJ33" s="216"/>
      <c r="FRK33" s="216"/>
      <c r="FRL33" s="216"/>
      <c r="FRM33" s="216"/>
      <c r="FRN33" s="216"/>
      <c r="FRO33" s="216"/>
      <c r="FRP33" s="216"/>
      <c r="FRQ33" s="216"/>
      <c r="FRR33" s="216"/>
      <c r="FRS33" s="216"/>
      <c r="FRT33" s="216"/>
      <c r="FRU33" s="216"/>
      <c r="FRV33" s="216"/>
      <c r="FRW33" s="216"/>
      <c r="FRX33" s="216"/>
      <c r="FRY33" s="216"/>
      <c r="FRZ33" s="216"/>
      <c r="FSA33" s="216"/>
      <c r="FSB33" s="216"/>
      <c r="FSC33" s="216"/>
      <c r="FSD33" s="216"/>
      <c r="FSE33" s="216"/>
      <c r="FSF33" s="216"/>
      <c r="FSG33" s="216"/>
      <c r="FSH33" s="216"/>
      <c r="FSI33" s="216"/>
      <c r="FSJ33" s="216"/>
      <c r="FSK33" s="216"/>
      <c r="FSL33" s="216"/>
      <c r="FSM33" s="216"/>
      <c r="FSN33" s="216"/>
      <c r="FSO33" s="216"/>
      <c r="FSP33" s="216"/>
      <c r="FSQ33" s="216"/>
      <c r="FSR33" s="216"/>
      <c r="FSS33" s="216"/>
      <c r="FST33" s="216"/>
      <c r="FSU33" s="216"/>
      <c r="FSV33" s="216"/>
      <c r="FSW33" s="216"/>
      <c r="FSX33" s="216"/>
      <c r="FSY33" s="216"/>
      <c r="FSZ33" s="216"/>
      <c r="FTA33" s="216"/>
      <c r="FTB33" s="216"/>
      <c r="FTC33" s="216"/>
      <c r="FTD33" s="216"/>
      <c r="FTE33" s="216"/>
      <c r="FTF33" s="216"/>
      <c r="FTG33" s="216"/>
      <c r="FTH33" s="216"/>
      <c r="FTI33" s="216"/>
      <c r="FTJ33" s="216"/>
      <c r="FTK33" s="216"/>
      <c r="FTL33" s="216"/>
      <c r="FTM33" s="216"/>
      <c r="FTN33" s="216"/>
      <c r="FTO33" s="216"/>
      <c r="FTP33" s="216"/>
      <c r="FTQ33" s="216"/>
      <c r="FTR33" s="216"/>
      <c r="FTS33" s="216"/>
      <c r="FTT33" s="216"/>
      <c r="FTU33" s="216"/>
      <c r="FTV33" s="216"/>
      <c r="FTW33" s="216"/>
      <c r="FTX33" s="216"/>
      <c r="FTY33" s="216"/>
      <c r="FTZ33" s="216"/>
      <c r="FUA33" s="216"/>
      <c r="FUB33" s="216"/>
      <c r="FUC33" s="216"/>
      <c r="FUD33" s="216"/>
      <c r="FUE33" s="216"/>
      <c r="FUF33" s="216"/>
      <c r="FUG33" s="216"/>
      <c r="FUH33" s="216"/>
      <c r="FUI33" s="216"/>
      <c r="FUJ33" s="216"/>
      <c r="FUK33" s="216"/>
      <c r="FUL33" s="216"/>
      <c r="FUM33" s="216"/>
      <c r="FUN33" s="216"/>
      <c r="FUO33" s="216"/>
      <c r="FUP33" s="216"/>
      <c r="FUQ33" s="216"/>
      <c r="FUR33" s="216"/>
      <c r="FUS33" s="216"/>
      <c r="FUT33" s="216"/>
      <c r="FUU33" s="216"/>
      <c r="FUV33" s="216"/>
      <c r="FUW33" s="216"/>
      <c r="FUX33" s="216"/>
      <c r="FUY33" s="216"/>
      <c r="FUZ33" s="216"/>
      <c r="FVA33" s="216"/>
      <c r="FVB33" s="216"/>
      <c r="FVC33" s="216"/>
      <c r="FVD33" s="216"/>
      <c r="FVE33" s="216"/>
      <c r="FVF33" s="216"/>
      <c r="FVG33" s="216"/>
      <c r="FVH33" s="216"/>
      <c r="FVI33" s="216"/>
      <c r="FVJ33" s="216"/>
      <c r="FVK33" s="216"/>
      <c r="FVL33" s="216"/>
      <c r="FVM33" s="216"/>
      <c r="FVN33" s="216"/>
      <c r="FVO33" s="216"/>
      <c r="FVP33" s="216"/>
      <c r="FVQ33" s="216"/>
      <c r="FVR33" s="216"/>
      <c r="FVS33" s="216"/>
      <c r="FVT33" s="216"/>
      <c r="FVU33" s="216"/>
      <c r="FVV33" s="216"/>
      <c r="FVW33" s="216"/>
      <c r="FVX33" s="216"/>
      <c r="FVY33" s="216"/>
      <c r="FVZ33" s="216"/>
      <c r="FWA33" s="216"/>
      <c r="FWB33" s="216"/>
      <c r="FWC33" s="216"/>
      <c r="FWD33" s="216"/>
      <c r="FWE33" s="216"/>
      <c r="FWF33" s="216"/>
      <c r="FWG33" s="216"/>
      <c r="FWH33" s="216"/>
      <c r="FWI33" s="216"/>
      <c r="FWJ33" s="216"/>
      <c r="FWK33" s="216"/>
      <c r="FWL33" s="216"/>
      <c r="FWM33" s="216"/>
      <c r="FWN33" s="216"/>
      <c r="FWO33" s="216"/>
      <c r="FWP33" s="216"/>
      <c r="FWQ33" s="216"/>
      <c r="FWR33" s="216"/>
      <c r="FWS33" s="216"/>
      <c r="FWT33" s="216"/>
      <c r="FWU33" s="216"/>
      <c r="FWV33" s="216"/>
      <c r="FWW33" s="216"/>
      <c r="FWX33" s="216"/>
      <c r="FWY33" s="216"/>
      <c r="FWZ33" s="216"/>
      <c r="FXA33" s="216"/>
      <c r="FXB33" s="216"/>
      <c r="FXC33" s="216"/>
      <c r="FXD33" s="216"/>
      <c r="FXE33" s="216"/>
      <c r="FXF33" s="216"/>
      <c r="FXG33" s="216"/>
      <c r="FXH33" s="216"/>
      <c r="FXI33" s="216"/>
      <c r="FXJ33" s="216"/>
      <c r="FXK33" s="216"/>
      <c r="FXL33" s="216"/>
      <c r="FXM33" s="216"/>
      <c r="FXN33" s="216"/>
      <c r="FXO33" s="216"/>
      <c r="FXP33" s="216"/>
      <c r="FXQ33" s="216"/>
      <c r="FXR33" s="216"/>
      <c r="FXS33" s="216"/>
      <c r="FXT33" s="216"/>
      <c r="FXU33" s="216"/>
      <c r="FXV33" s="216"/>
      <c r="FXW33" s="216"/>
      <c r="FXX33" s="216"/>
      <c r="FXY33" s="216"/>
      <c r="FXZ33" s="216"/>
      <c r="FYA33" s="216"/>
      <c r="FYB33" s="216"/>
      <c r="FYC33" s="216"/>
      <c r="FYD33" s="216"/>
      <c r="FYE33" s="216"/>
      <c r="FYF33" s="216"/>
      <c r="FYG33" s="216"/>
      <c r="FYH33" s="216"/>
      <c r="FYI33" s="216"/>
      <c r="FYJ33" s="216"/>
      <c r="FYK33" s="216"/>
      <c r="FYL33" s="216"/>
      <c r="FYM33" s="216"/>
      <c r="FYN33" s="216"/>
      <c r="FYO33" s="216"/>
      <c r="FYP33" s="216"/>
      <c r="FYQ33" s="216"/>
      <c r="FYR33" s="216"/>
      <c r="FYS33" s="216"/>
      <c r="FYT33" s="216"/>
      <c r="FYU33" s="216"/>
      <c r="FYV33" s="216"/>
      <c r="FYW33" s="216"/>
      <c r="FYX33" s="216"/>
      <c r="FYY33" s="216"/>
      <c r="FYZ33" s="216"/>
      <c r="FZA33" s="216"/>
      <c r="FZB33" s="216"/>
      <c r="FZC33" s="216"/>
      <c r="FZD33" s="216"/>
      <c r="FZE33" s="216"/>
      <c r="FZF33" s="216"/>
      <c r="FZG33" s="216"/>
      <c r="FZH33" s="216"/>
      <c r="FZI33" s="216"/>
      <c r="FZJ33" s="216"/>
      <c r="FZK33" s="216"/>
      <c r="FZL33" s="216"/>
      <c r="FZM33" s="216"/>
      <c r="FZN33" s="216"/>
      <c r="FZO33" s="216"/>
      <c r="FZP33" s="216"/>
      <c r="FZQ33" s="216"/>
      <c r="FZR33" s="216"/>
      <c r="FZS33" s="216"/>
      <c r="FZT33" s="216"/>
      <c r="FZU33" s="216"/>
      <c r="FZV33" s="216"/>
      <c r="FZW33" s="216"/>
      <c r="FZX33" s="216"/>
      <c r="FZY33" s="216"/>
      <c r="FZZ33" s="216"/>
      <c r="GAA33" s="216"/>
      <c r="GAB33" s="216"/>
      <c r="GAC33" s="216"/>
      <c r="GAD33" s="216"/>
      <c r="GAE33" s="216"/>
      <c r="GAF33" s="216"/>
      <c r="GAG33" s="216"/>
      <c r="GAH33" s="216"/>
      <c r="GAI33" s="216"/>
      <c r="GAJ33" s="216"/>
      <c r="GAK33" s="216"/>
      <c r="GAL33" s="216"/>
      <c r="GAM33" s="216"/>
      <c r="GAN33" s="216"/>
      <c r="GAO33" s="216"/>
      <c r="GAP33" s="216"/>
      <c r="GAQ33" s="216"/>
      <c r="GAR33" s="216"/>
      <c r="GAS33" s="216"/>
      <c r="GAT33" s="216"/>
      <c r="GAU33" s="216"/>
      <c r="GAV33" s="216"/>
      <c r="GAW33" s="216"/>
      <c r="GAX33" s="216"/>
      <c r="GAY33" s="216"/>
      <c r="GAZ33" s="216"/>
      <c r="GBA33" s="216"/>
      <c r="GBB33" s="216"/>
      <c r="GBC33" s="216"/>
      <c r="GBD33" s="216"/>
      <c r="GBE33" s="216"/>
      <c r="GBF33" s="216"/>
      <c r="GBG33" s="216"/>
      <c r="GBH33" s="216"/>
      <c r="GBI33" s="216"/>
      <c r="GBJ33" s="216"/>
      <c r="GBK33" s="216"/>
      <c r="GBL33" s="216"/>
      <c r="GBM33" s="216"/>
      <c r="GBN33" s="216"/>
      <c r="GBO33" s="216"/>
      <c r="GBP33" s="216"/>
      <c r="GBQ33" s="216"/>
      <c r="GBR33" s="216"/>
      <c r="GBS33" s="216"/>
      <c r="GBT33" s="216"/>
      <c r="GBU33" s="216"/>
      <c r="GBV33" s="216"/>
      <c r="GBW33" s="216"/>
      <c r="GBX33" s="216"/>
      <c r="GBY33" s="216"/>
      <c r="GBZ33" s="216"/>
      <c r="GCA33" s="216"/>
      <c r="GCB33" s="216"/>
      <c r="GCC33" s="216"/>
      <c r="GCD33" s="216"/>
      <c r="GCE33" s="216"/>
      <c r="GCF33" s="216"/>
      <c r="GCG33" s="216"/>
      <c r="GCH33" s="216"/>
      <c r="GCI33" s="216"/>
      <c r="GCJ33" s="216"/>
      <c r="GCK33" s="216"/>
      <c r="GCL33" s="216"/>
      <c r="GCM33" s="216"/>
      <c r="GCN33" s="216"/>
      <c r="GCO33" s="216"/>
      <c r="GCP33" s="216"/>
      <c r="GCQ33" s="216"/>
      <c r="GCR33" s="216"/>
      <c r="GCS33" s="216"/>
      <c r="GCT33" s="216"/>
      <c r="GCU33" s="216"/>
      <c r="GCV33" s="216"/>
      <c r="GCW33" s="216"/>
      <c r="GCX33" s="216"/>
      <c r="GCY33" s="216"/>
      <c r="GCZ33" s="216"/>
      <c r="GDA33" s="216"/>
      <c r="GDB33" s="216"/>
      <c r="GDC33" s="216"/>
      <c r="GDD33" s="216"/>
      <c r="GDE33" s="216"/>
      <c r="GDF33" s="216"/>
      <c r="GDG33" s="216"/>
      <c r="GDH33" s="216"/>
      <c r="GDI33" s="216"/>
      <c r="GDJ33" s="216"/>
      <c r="GDK33" s="216"/>
      <c r="GDL33" s="216"/>
      <c r="GDM33" s="216"/>
      <c r="GDN33" s="216"/>
      <c r="GDO33" s="216"/>
      <c r="GDP33" s="216"/>
      <c r="GDQ33" s="216"/>
      <c r="GDR33" s="216"/>
      <c r="GDS33" s="216"/>
      <c r="GDT33" s="216"/>
      <c r="GDU33" s="216"/>
      <c r="GDV33" s="216"/>
      <c r="GDW33" s="216"/>
      <c r="GDX33" s="216"/>
      <c r="GDY33" s="216"/>
      <c r="GDZ33" s="216"/>
      <c r="GEA33" s="216"/>
      <c r="GEB33" s="216"/>
      <c r="GEC33" s="216"/>
      <c r="GED33" s="216"/>
      <c r="GEE33" s="216"/>
      <c r="GEF33" s="216"/>
      <c r="GEG33" s="216"/>
      <c r="GEH33" s="216"/>
      <c r="GEI33" s="216"/>
      <c r="GEJ33" s="216"/>
      <c r="GEK33" s="216"/>
      <c r="GEL33" s="216"/>
      <c r="GEM33" s="216"/>
      <c r="GEN33" s="216"/>
      <c r="GEO33" s="216"/>
      <c r="GEP33" s="216"/>
      <c r="GEQ33" s="216"/>
      <c r="GER33" s="216"/>
      <c r="GES33" s="216"/>
      <c r="GET33" s="216"/>
      <c r="GEU33" s="216"/>
      <c r="GEV33" s="216"/>
      <c r="GEW33" s="216"/>
      <c r="GEX33" s="216"/>
      <c r="GEY33" s="216"/>
      <c r="GEZ33" s="216"/>
      <c r="GFA33" s="216"/>
      <c r="GFB33" s="216"/>
      <c r="GFC33" s="216"/>
      <c r="GFD33" s="216"/>
      <c r="GFE33" s="216"/>
      <c r="GFF33" s="216"/>
      <c r="GFG33" s="216"/>
      <c r="GFH33" s="216"/>
      <c r="GFI33" s="216"/>
      <c r="GFJ33" s="216"/>
      <c r="GFK33" s="216"/>
      <c r="GFL33" s="216"/>
      <c r="GFM33" s="216"/>
      <c r="GFN33" s="216"/>
      <c r="GFO33" s="216"/>
      <c r="GFP33" s="216"/>
      <c r="GFQ33" s="216"/>
      <c r="GFR33" s="216"/>
      <c r="GFS33" s="216"/>
      <c r="GFT33" s="216"/>
      <c r="GFU33" s="216"/>
      <c r="GFV33" s="216"/>
      <c r="GFW33" s="216"/>
      <c r="GFX33" s="216"/>
      <c r="GFY33" s="216"/>
      <c r="GFZ33" s="216"/>
      <c r="GGA33" s="216"/>
      <c r="GGB33" s="216"/>
      <c r="GGC33" s="216"/>
      <c r="GGD33" s="216"/>
      <c r="GGE33" s="216"/>
      <c r="GGF33" s="216"/>
      <c r="GGG33" s="216"/>
      <c r="GGH33" s="216"/>
      <c r="GGI33" s="216"/>
      <c r="GGJ33" s="216"/>
      <c r="GGK33" s="216"/>
      <c r="GGL33" s="216"/>
      <c r="GGM33" s="216"/>
      <c r="GGN33" s="216"/>
      <c r="GGO33" s="216"/>
      <c r="GGP33" s="216"/>
      <c r="GGQ33" s="216"/>
      <c r="GGR33" s="216"/>
      <c r="GGS33" s="216"/>
      <c r="GGT33" s="216"/>
      <c r="GGU33" s="216"/>
      <c r="GGV33" s="216"/>
      <c r="GGW33" s="216"/>
      <c r="GGX33" s="216"/>
      <c r="GGY33" s="216"/>
      <c r="GGZ33" s="216"/>
      <c r="GHA33" s="216"/>
      <c r="GHB33" s="216"/>
      <c r="GHC33" s="216"/>
      <c r="GHD33" s="216"/>
      <c r="GHE33" s="216"/>
      <c r="GHF33" s="216"/>
      <c r="GHG33" s="216"/>
      <c r="GHH33" s="216"/>
      <c r="GHI33" s="216"/>
      <c r="GHJ33" s="216"/>
      <c r="GHK33" s="216"/>
      <c r="GHL33" s="216"/>
      <c r="GHM33" s="216"/>
      <c r="GHN33" s="216"/>
      <c r="GHO33" s="216"/>
      <c r="GHP33" s="216"/>
      <c r="GHQ33" s="216"/>
      <c r="GHR33" s="216"/>
      <c r="GHS33" s="216"/>
      <c r="GHT33" s="216"/>
      <c r="GHU33" s="216"/>
      <c r="GHV33" s="216"/>
      <c r="GHW33" s="216"/>
      <c r="GHX33" s="216"/>
      <c r="GHY33" s="216"/>
      <c r="GHZ33" s="216"/>
      <c r="GIA33" s="216"/>
      <c r="GIB33" s="216"/>
      <c r="GIC33" s="216"/>
      <c r="GID33" s="216"/>
      <c r="GIE33" s="216"/>
      <c r="GIF33" s="216"/>
      <c r="GIG33" s="216"/>
      <c r="GIH33" s="216"/>
      <c r="GII33" s="216"/>
      <c r="GIJ33" s="216"/>
      <c r="GIK33" s="216"/>
      <c r="GIL33" s="216"/>
      <c r="GIM33" s="216"/>
      <c r="GIN33" s="216"/>
      <c r="GIO33" s="216"/>
      <c r="GIP33" s="216"/>
      <c r="GIQ33" s="216"/>
      <c r="GIR33" s="216"/>
      <c r="GIS33" s="216"/>
      <c r="GIT33" s="216"/>
      <c r="GIU33" s="216"/>
      <c r="GIV33" s="216"/>
      <c r="GIW33" s="216"/>
      <c r="GIX33" s="216"/>
      <c r="GIY33" s="216"/>
      <c r="GIZ33" s="216"/>
      <c r="GJA33" s="216"/>
      <c r="GJB33" s="216"/>
      <c r="GJC33" s="216"/>
      <c r="GJD33" s="216"/>
      <c r="GJE33" s="216"/>
      <c r="GJF33" s="216"/>
      <c r="GJG33" s="216"/>
      <c r="GJH33" s="216"/>
      <c r="GJI33" s="216"/>
      <c r="GJJ33" s="216"/>
      <c r="GJK33" s="216"/>
      <c r="GJL33" s="216"/>
      <c r="GJM33" s="216"/>
      <c r="GJN33" s="216"/>
      <c r="GJO33" s="216"/>
      <c r="GJP33" s="216"/>
      <c r="GJQ33" s="216"/>
      <c r="GJR33" s="216"/>
      <c r="GJS33" s="216"/>
      <c r="GJT33" s="216"/>
      <c r="GJU33" s="216"/>
      <c r="GJV33" s="216"/>
      <c r="GJW33" s="216"/>
      <c r="GJX33" s="216"/>
      <c r="GJY33" s="216"/>
      <c r="GJZ33" s="216"/>
      <c r="GKA33" s="216"/>
      <c r="GKB33" s="216"/>
      <c r="GKC33" s="216"/>
      <c r="GKD33" s="216"/>
      <c r="GKE33" s="216"/>
      <c r="GKF33" s="216"/>
      <c r="GKG33" s="216"/>
      <c r="GKH33" s="216"/>
      <c r="GKI33" s="216"/>
      <c r="GKJ33" s="216"/>
      <c r="GKK33" s="216"/>
      <c r="GKL33" s="216"/>
      <c r="GKM33" s="216"/>
      <c r="GKN33" s="216"/>
      <c r="GKO33" s="216"/>
      <c r="GKP33" s="216"/>
      <c r="GKQ33" s="216"/>
      <c r="GKR33" s="216"/>
      <c r="GKS33" s="216"/>
      <c r="GKT33" s="216"/>
      <c r="GKU33" s="216"/>
      <c r="GKV33" s="216"/>
      <c r="GKW33" s="216"/>
      <c r="GKX33" s="216"/>
      <c r="GKY33" s="216"/>
      <c r="GKZ33" s="216"/>
      <c r="GLA33" s="216"/>
      <c r="GLB33" s="216"/>
      <c r="GLC33" s="216"/>
      <c r="GLD33" s="216"/>
      <c r="GLE33" s="216"/>
      <c r="GLF33" s="216"/>
      <c r="GLG33" s="216"/>
      <c r="GLH33" s="216"/>
      <c r="GLI33" s="216"/>
      <c r="GLJ33" s="216"/>
      <c r="GLK33" s="216"/>
      <c r="GLL33" s="216"/>
      <c r="GLM33" s="216"/>
      <c r="GLN33" s="216"/>
      <c r="GLO33" s="216"/>
      <c r="GLP33" s="216"/>
      <c r="GLQ33" s="216"/>
      <c r="GLR33" s="216"/>
      <c r="GLS33" s="216"/>
      <c r="GLT33" s="216"/>
      <c r="GLU33" s="216"/>
      <c r="GLV33" s="216"/>
      <c r="GLW33" s="216"/>
      <c r="GLX33" s="216"/>
      <c r="GLY33" s="216"/>
      <c r="GLZ33" s="216"/>
      <c r="GMA33" s="216"/>
      <c r="GMB33" s="216"/>
      <c r="GMC33" s="216"/>
      <c r="GMD33" s="216"/>
      <c r="GME33" s="216"/>
      <c r="GMF33" s="216"/>
      <c r="GMG33" s="216"/>
      <c r="GMH33" s="216"/>
      <c r="GMI33" s="216"/>
      <c r="GMJ33" s="216"/>
      <c r="GMK33" s="216"/>
      <c r="GML33" s="216"/>
      <c r="GMM33" s="216"/>
      <c r="GMN33" s="216"/>
      <c r="GMO33" s="216"/>
      <c r="GMP33" s="216"/>
      <c r="GMQ33" s="216"/>
      <c r="GMR33" s="216"/>
      <c r="GMS33" s="216"/>
      <c r="GMT33" s="216"/>
      <c r="GMU33" s="216"/>
      <c r="GMV33" s="216"/>
      <c r="GMW33" s="216"/>
      <c r="GMX33" s="216"/>
      <c r="GMY33" s="216"/>
      <c r="GMZ33" s="216"/>
      <c r="GNA33" s="216"/>
      <c r="GNB33" s="216"/>
      <c r="GNC33" s="216"/>
      <c r="GND33" s="216"/>
      <c r="GNE33" s="216"/>
      <c r="GNF33" s="216"/>
      <c r="GNG33" s="216"/>
      <c r="GNH33" s="216"/>
      <c r="GNI33" s="216"/>
      <c r="GNJ33" s="216"/>
      <c r="GNK33" s="216"/>
      <c r="GNL33" s="216"/>
      <c r="GNM33" s="216"/>
      <c r="GNN33" s="216"/>
      <c r="GNO33" s="216"/>
      <c r="GNP33" s="216"/>
      <c r="GNQ33" s="216"/>
      <c r="GNR33" s="216"/>
      <c r="GNS33" s="216"/>
      <c r="GNT33" s="216"/>
      <c r="GNU33" s="216"/>
      <c r="GNV33" s="216"/>
      <c r="GNW33" s="216"/>
      <c r="GNX33" s="216"/>
      <c r="GNY33" s="216"/>
      <c r="GNZ33" s="216"/>
      <c r="GOA33" s="216"/>
      <c r="GOB33" s="216"/>
      <c r="GOC33" s="216"/>
      <c r="GOD33" s="216"/>
      <c r="GOE33" s="216"/>
      <c r="GOF33" s="216"/>
      <c r="GOG33" s="216"/>
      <c r="GOH33" s="216"/>
      <c r="GOI33" s="216"/>
      <c r="GOJ33" s="216"/>
      <c r="GOK33" s="216"/>
      <c r="GOL33" s="216"/>
      <c r="GOM33" s="216"/>
      <c r="GON33" s="216"/>
      <c r="GOO33" s="216"/>
      <c r="GOP33" s="216"/>
      <c r="GOQ33" s="216"/>
      <c r="GOR33" s="216"/>
      <c r="GOS33" s="216"/>
      <c r="GOT33" s="216"/>
      <c r="GOU33" s="216"/>
      <c r="GOV33" s="216"/>
      <c r="GOW33" s="216"/>
      <c r="GOX33" s="216"/>
      <c r="GOY33" s="216"/>
      <c r="GOZ33" s="216"/>
      <c r="GPA33" s="216"/>
      <c r="GPB33" s="216"/>
      <c r="GPC33" s="216"/>
      <c r="GPD33" s="216"/>
      <c r="GPE33" s="216"/>
      <c r="GPF33" s="216"/>
      <c r="GPG33" s="216"/>
      <c r="GPH33" s="216"/>
      <c r="GPI33" s="216"/>
      <c r="GPJ33" s="216"/>
      <c r="GPK33" s="216"/>
      <c r="GPL33" s="216"/>
      <c r="GPM33" s="216"/>
      <c r="GPN33" s="216"/>
      <c r="GPO33" s="216"/>
      <c r="GPP33" s="216"/>
      <c r="GPQ33" s="216"/>
      <c r="GPR33" s="216"/>
      <c r="GPS33" s="216"/>
      <c r="GPT33" s="216"/>
      <c r="GPU33" s="216"/>
      <c r="GPV33" s="216"/>
      <c r="GPW33" s="216"/>
      <c r="GPX33" s="216"/>
      <c r="GPY33" s="216"/>
      <c r="GPZ33" s="216"/>
      <c r="GQA33" s="216"/>
      <c r="GQB33" s="216"/>
      <c r="GQC33" s="216"/>
      <c r="GQD33" s="216"/>
      <c r="GQE33" s="216"/>
      <c r="GQF33" s="216"/>
      <c r="GQG33" s="216"/>
      <c r="GQH33" s="216"/>
      <c r="GQI33" s="216"/>
      <c r="GQJ33" s="216"/>
      <c r="GQK33" s="216"/>
      <c r="GQL33" s="216"/>
      <c r="GQM33" s="216"/>
      <c r="GQN33" s="216"/>
      <c r="GQO33" s="216"/>
      <c r="GQP33" s="216"/>
      <c r="GQQ33" s="216"/>
      <c r="GQR33" s="216"/>
      <c r="GQS33" s="216"/>
      <c r="GQT33" s="216"/>
      <c r="GQU33" s="216"/>
      <c r="GQV33" s="216"/>
      <c r="GQW33" s="216"/>
      <c r="GQX33" s="216"/>
      <c r="GQY33" s="216"/>
      <c r="GQZ33" s="216"/>
      <c r="GRA33" s="216"/>
      <c r="GRB33" s="216"/>
      <c r="GRC33" s="216"/>
      <c r="GRD33" s="216"/>
      <c r="GRE33" s="216"/>
      <c r="GRF33" s="216"/>
      <c r="GRG33" s="216"/>
      <c r="GRH33" s="216"/>
      <c r="GRI33" s="216"/>
      <c r="GRJ33" s="216"/>
      <c r="GRK33" s="216"/>
      <c r="GRL33" s="216"/>
      <c r="GRM33" s="216"/>
      <c r="GRN33" s="216"/>
      <c r="GRO33" s="216"/>
      <c r="GRP33" s="216"/>
      <c r="GRQ33" s="216"/>
      <c r="GRR33" s="216"/>
      <c r="GRS33" s="216"/>
      <c r="GRT33" s="216"/>
      <c r="GRU33" s="216"/>
      <c r="GRV33" s="216"/>
      <c r="GRW33" s="216"/>
      <c r="GRX33" s="216"/>
      <c r="GRY33" s="216"/>
      <c r="GRZ33" s="216"/>
      <c r="GSA33" s="216"/>
      <c r="GSB33" s="216"/>
      <c r="GSC33" s="216"/>
      <c r="GSD33" s="216"/>
      <c r="GSE33" s="216"/>
      <c r="GSF33" s="216"/>
      <c r="GSG33" s="216"/>
      <c r="GSH33" s="216"/>
      <c r="GSI33" s="216"/>
      <c r="GSJ33" s="216"/>
      <c r="GSK33" s="216"/>
      <c r="GSL33" s="216"/>
      <c r="GSM33" s="216"/>
      <c r="GSN33" s="216"/>
      <c r="GSO33" s="216"/>
      <c r="GSP33" s="216"/>
      <c r="GSQ33" s="216"/>
      <c r="GSR33" s="216"/>
      <c r="GSS33" s="216"/>
      <c r="GST33" s="216"/>
      <c r="GSU33" s="216"/>
      <c r="GSV33" s="216"/>
      <c r="GSW33" s="216"/>
      <c r="GSX33" s="216"/>
      <c r="GSY33" s="216"/>
      <c r="GSZ33" s="216"/>
      <c r="GTA33" s="216"/>
      <c r="GTB33" s="216"/>
      <c r="GTC33" s="216"/>
      <c r="GTD33" s="216"/>
      <c r="GTE33" s="216"/>
      <c r="GTF33" s="216"/>
      <c r="GTG33" s="216"/>
      <c r="GTH33" s="216"/>
      <c r="GTI33" s="216"/>
      <c r="GTJ33" s="216"/>
      <c r="GTK33" s="216"/>
      <c r="GTL33" s="216"/>
      <c r="GTM33" s="216"/>
      <c r="GTN33" s="216"/>
      <c r="GTO33" s="216"/>
      <c r="GTP33" s="216"/>
      <c r="GTQ33" s="216"/>
      <c r="GTR33" s="216"/>
      <c r="GTS33" s="216"/>
      <c r="GTT33" s="216"/>
      <c r="GTU33" s="216"/>
      <c r="GTV33" s="216"/>
      <c r="GTW33" s="216"/>
      <c r="GTX33" s="216"/>
      <c r="GTY33" s="216"/>
      <c r="GTZ33" s="216"/>
      <c r="GUA33" s="216"/>
      <c r="GUB33" s="216"/>
      <c r="GUC33" s="216"/>
      <c r="GUD33" s="216"/>
      <c r="GUE33" s="216"/>
      <c r="GUF33" s="216"/>
      <c r="GUG33" s="216"/>
      <c r="GUH33" s="216"/>
      <c r="GUI33" s="216"/>
      <c r="GUJ33" s="216"/>
      <c r="GUK33" s="216"/>
      <c r="GUL33" s="216"/>
      <c r="GUM33" s="216"/>
      <c r="GUN33" s="216"/>
      <c r="GUO33" s="216"/>
      <c r="GUP33" s="216"/>
      <c r="GUQ33" s="216"/>
      <c r="GUR33" s="216"/>
      <c r="GUS33" s="216"/>
      <c r="GUT33" s="216"/>
      <c r="GUU33" s="216"/>
      <c r="GUV33" s="216"/>
      <c r="GUW33" s="216"/>
      <c r="GUX33" s="216"/>
      <c r="GUY33" s="216"/>
      <c r="GUZ33" s="216"/>
      <c r="GVA33" s="216"/>
      <c r="GVB33" s="216"/>
      <c r="GVC33" s="216"/>
      <c r="GVD33" s="216"/>
      <c r="GVE33" s="216"/>
      <c r="GVF33" s="216"/>
      <c r="GVG33" s="216"/>
      <c r="GVH33" s="216"/>
      <c r="GVI33" s="216"/>
      <c r="GVJ33" s="216"/>
      <c r="GVK33" s="216"/>
      <c r="GVL33" s="216"/>
      <c r="GVM33" s="216"/>
      <c r="GVN33" s="216"/>
      <c r="GVO33" s="216"/>
      <c r="GVP33" s="216"/>
      <c r="GVQ33" s="216"/>
      <c r="GVR33" s="216"/>
      <c r="GVS33" s="216"/>
      <c r="GVT33" s="216"/>
      <c r="GVU33" s="216"/>
      <c r="GVV33" s="216"/>
      <c r="GVW33" s="216"/>
      <c r="GVX33" s="216"/>
      <c r="GVY33" s="216"/>
      <c r="GVZ33" s="216"/>
      <c r="GWA33" s="216"/>
      <c r="GWB33" s="216"/>
      <c r="GWC33" s="216"/>
      <c r="GWD33" s="216"/>
      <c r="GWE33" s="216"/>
      <c r="GWF33" s="216"/>
      <c r="GWG33" s="216"/>
      <c r="GWH33" s="216"/>
      <c r="GWI33" s="216"/>
      <c r="GWJ33" s="216"/>
      <c r="GWK33" s="216"/>
      <c r="GWL33" s="216"/>
      <c r="GWM33" s="216"/>
      <c r="GWN33" s="216"/>
      <c r="GWO33" s="216"/>
      <c r="GWP33" s="216"/>
      <c r="GWQ33" s="216"/>
      <c r="GWR33" s="216"/>
      <c r="GWS33" s="216"/>
      <c r="GWT33" s="216"/>
      <c r="GWU33" s="216"/>
      <c r="GWV33" s="216"/>
      <c r="GWW33" s="216"/>
      <c r="GWX33" s="216"/>
      <c r="GWY33" s="216"/>
      <c r="GWZ33" s="216"/>
      <c r="GXA33" s="216"/>
      <c r="GXB33" s="216"/>
      <c r="GXC33" s="216"/>
      <c r="GXD33" s="216"/>
      <c r="GXE33" s="216"/>
      <c r="GXF33" s="216"/>
      <c r="GXG33" s="216"/>
      <c r="GXH33" s="216"/>
      <c r="GXI33" s="216"/>
      <c r="GXJ33" s="216"/>
      <c r="GXK33" s="216"/>
      <c r="GXL33" s="216"/>
      <c r="GXM33" s="216"/>
      <c r="GXN33" s="216"/>
      <c r="GXO33" s="216"/>
      <c r="GXP33" s="216"/>
      <c r="GXQ33" s="216"/>
      <c r="GXR33" s="216"/>
      <c r="GXS33" s="216"/>
      <c r="GXT33" s="216"/>
      <c r="GXU33" s="216"/>
      <c r="GXV33" s="216"/>
      <c r="GXW33" s="216"/>
      <c r="GXX33" s="216"/>
      <c r="GXY33" s="216"/>
      <c r="GXZ33" s="216"/>
      <c r="GYA33" s="216"/>
      <c r="GYB33" s="216"/>
      <c r="GYC33" s="216"/>
      <c r="GYD33" s="216"/>
      <c r="GYE33" s="216"/>
      <c r="GYF33" s="216"/>
      <c r="GYG33" s="216"/>
      <c r="GYH33" s="216"/>
      <c r="GYI33" s="216"/>
      <c r="GYJ33" s="216"/>
      <c r="GYK33" s="216"/>
      <c r="GYL33" s="216"/>
      <c r="GYM33" s="216"/>
      <c r="GYN33" s="216"/>
      <c r="GYO33" s="216"/>
      <c r="GYP33" s="216"/>
      <c r="GYQ33" s="216"/>
      <c r="GYR33" s="216"/>
      <c r="GYS33" s="216"/>
      <c r="GYT33" s="216"/>
      <c r="GYU33" s="216"/>
      <c r="GYV33" s="216"/>
      <c r="GYW33" s="216"/>
      <c r="GYX33" s="216"/>
      <c r="GYY33" s="216"/>
      <c r="GYZ33" s="216"/>
      <c r="GZA33" s="216"/>
      <c r="GZB33" s="216"/>
      <c r="GZC33" s="216"/>
      <c r="GZD33" s="216"/>
      <c r="GZE33" s="216"/>
      <c r="GZF33" s="216"/>
      <c r="GZG33" s="216"/>
      <c r="GZH33" s="216"/>
      <c r="GZI33" s="216"/>
      <c r="GZJ33" s="216"/>
      <c r="GZK33" s="216"/>
      <c r="GZL33" s="216"/>
      <c r="GZM33" s="216"/>
      <c r="GZN33" s="216"/>
      <c r="GZO33" s="216"/>
      <c r="GZP33" s="216"/>
      <c r="GZQ33" s="216"/>
      <c r="GZR33" s="216"/>
      <c r="GZS33" s="216"/>
      <c r="GZT33" s="216"/>
      <c r="GZU33" s="216"/>
      <c r="GZV33" s="216"/>
      <c r="GZW33" s="216"/>
      <c r="GZX33" s="216"/>
      <c r="GZY33" s="216"/>
      <c r="GZZ33" s="216"/>
      <c r="HAA33" s="216"/>
      <c r="HAB33" s="216"/>
      <c r="HAC33" s="216"/>
      <c r="HAD33" s="216"/>
      <c r="HAE33" s="216"/>
      <c r="HAF33" s="216"/>
      <c r="HAG33" s="216"/>
      <c r="HAH33" s="216"/>
      <c r="HAI33" s="216"/>
      <c r="HAJ33" s="216"/>
      <c r="HAK33" s="216"/>
      <c r="HAL33" s="216"/>
      <c r="HAM33" s="216"/>
      <c r="HAN33" s="216"/>
      <c r="HAO33" s="216"/>
      <c r="HAP33" s="216"/>
      <c r="HAQ33" s="216"/>
      <c r="HAR33" s="216"/>
      <c r="HAS33" s="216"/>
      <c r="HAT33" s="216"/>
      <c r="HAU33" s="216"/>
      <c r="HAV33" s="216"/>
      <c r="HAW33" s="216"/>
      <c r="HAX33" s="216"/>
      <c r="HAY33" s="216"/>
      <c r="HAZ33" s="216"/>
      <c r="HBA33" s="216"/>
      <c r="HBB33" s="216"/>
      <c r="HBC33" s="216"/>
      <c r="HBD33" s="216"/>
      <c r="HBE33" s="216"/>
      <c r="HBF33" s="216"/>
      <c r="HBG33" s="216"/>
      <c r="HBH33" s="216"/>
      <c r="HBI33" s="216"/>
      <c r="HBJ33" s="216"/>
      <c r="HBK33" s="216"/>
      <c r="HBL33" s="216"/>
      <c r="HBM33" s="216"/>
      <c r="HBN33" s="216"/>
      <c r="HBO33" s="216"/>
      <c r="HBP33" s="216"/>
      <c r="HBQ33" s="216"/>
      <c r="HBR33" s="216"/>
      <c r="HBS33" s="216"/>
      <c r="HBT33" s="216"/>
      <c r="HBU33" s="216"/>
      <c r="HBV33" s="216"/>
      <c r="HBW33" s="216"/>
      <c r="HBX33" s="216"/>
      <c r="HBY33" s="216"/>
      <c r="HBZ33" s="216"/>
      <c r="HCA33" s="216"/>
      <c r="HCB33" s="216"/>
      <c r="HCC33" s="216"/>
      <c r="HCD33" s="216"/>
      <c r="HCE33" s="216"/>
      <c r="HCF33" s="216"/>
      <c r="HCG33" s="216"/>
      <c r="HCH33" s="216"/>
      <c r="HCI33" s="216"/>
      <c r="HCJ33" s="216"/>
      <c r="HCK33" s="216"/>
      <c r="HCL33" s="216"/>
      <c r="HCM33" s="216"/>
      <c r="HCN33" s="216"/>
      <c r="HCO33" s="216"/>
      <c r="HCP33" s="216"/>
      <c r="HCQ33" s="216"/>
      <c r="HCR33" s="216"/>
      <c r="HCS33" s="216"/>
      <c r="HCT33" s="216"/>
      <c r="HCU33" s="216"/>
      <c r="HCV33" s="216"/>
      <c r="HCW33" s="216"/>
      <c r="HCX33" s="216"/>
      <c r="HCY33" s="216"/>
      <c r="HCZ33" s="216"/>
      <c r="HDA33" s="216"/>
      <c r="HDB33" s="216"/>
      <c r="HDC33" s="216"/>
      <c r="HDD33" s="216"/>
      <c r="HDE33" s="216"/>
      <c r="HDF33" s="216"/>
      <c r="HDG33" s="216"/>
      <c r="HDH33" s="216"/>
      <c r="HDI33" s="216"/>
      <c r="HDJ33" s="216"/>
      <c r="HDK33" s="216"/>
      <c r="HDL33" s="216"/>
      <c r="HDM33" s="216"/>
      <c r="HDN33" s="216"/>
      <c r="HDO33" s="216"/>
      <c r="HDP33" s="216"/>
      <c r="HDQ33" s="216"/>
      <c r="HDR33" s="216"/>
      <c r="HDS33" s="216"/>
      <c r="HDT33" s="216"/>
      <c r="HDU33" s="216"/>
      <c r="HDV33" s="216"/>
      <c r="HDW33" s="216"/>
      <c r="HDX33" s="216"/>
      <c r="HDY33" s="216"/>
      <c r="HDZ33" s="216"/>
      <c r="HEA33" s="216"/>
      <c r="HEB33" s="216"/>
      <c r="HEC33" s="216"/>
      <c r="HED33" s="216"/>
      <c r="HEE33" s="216"/>
      <c r="HEF33" s="216"/>
      <c r="HEG33" s="216"/>
      <c r="HEH33" s="216"/>
      <c r="HEI33" s="216"/>
      <c r="HEJ33" s="216"/>
      <c r="HEK33" s="216"/>
      <c r="HEL33" s="216"/>
      <c r="HEM33" s="216"/>
      <c r="HEN33" s="216"/>
      <c r="HEO33" s="216"/>
      <c r="HEP33" s="216"/>
      <c r="HEQ33" s="216"/>
      <c r="HER33" s="216"/>
      <c r="HES33" s="216"/>
      <c r="HET33" s="216"/>
      <c r="HEU33" s="216"/>
      <c r="HEV33" s="216"/>
      <c r="HEW33" s="216"/>
      <c r="HEX33" s="216"/>
      <c r="HEY33" s="216"/>
      <c r="HEZ33" s="216"/>
      <c r="HFA33" s="216"/>
      <c r="HFB33" s="216"/>
      <c r="HFC33" s="216"/>
      <c r="HFD33" s="216"/>
      <c r="HFE33" s="216"/>
      <c r="HFF33" s="216"/>
      <c r="HFG33" s="216"/>
      <c r="HFH33" s="216"/>
      <c r="HFI33" s="216"/>
      <c r="HFJ33" s="216"/>
      <c r="HFK33" s="216"/>
      <c r="HFL33" s="216"/>
      <c r="HFM33" s="216"/>
      <c r="HFN33" s="216"/>
      <c r="HFO33" s="216"/>
      <c r="HFP33" s="216"/>
      <c r="HFQ33" s="216"/>
      <c r="HFR33" s="216"/>
      <c r="HFS33" s="216"/>
      <c r="HFT33" s="216"/>
      <c r="HFU33" s="216"/>
      <c r="HFV33" s="216"/>
      <c r="HFW33" s="216"/>
      <c r="HFX33" s="216"/>
      <c r="HFY33" s="216"/>
      <c r="HFZ33" s="216"/>
      <c r="HGA33" s="216"/>
      <c r="HGB33" s="216"/>
      <c r="HGC33" s="216"/>
      <c r="HGD33" s="216"/>
      <c r="HGE33" s="216"/>
      <c r="HGF33" s="216"/>
      <c r="HGG33" s="216"/>
      <c r="HGH33" s="216"/>
      <c r="HGI33" s="216"/>
      <c r="HGJ33" s="216"/>
      <c r="HGK33" s="216"/>
      <c r="HGL33" s="216"/>
      <c r="HGM33" s="216"/>
      <c r="HGN33" s="216"/>
      <c r="HGO33" s="216"/>
      <c r="HGP33" s="216"/>
      <c r="HGQ33" s="216"/>
      <c r="HGR33" s="216"/>
      <c r="HGS33" s="216"/>
      <c r="HGT33" s="216"/>
      <c r="HGU33" s="216"/>
      <c r="HGV33" s="216"/>
      <c r="HGW33" s="216"/>
      <c r="HGX33" s="216"/>
      <c r="HGY33" s="216"/>
      <c r="HGZ33" s="216"/>
      <c r="HHA33" s="216"/>
      <c r="HHB33" s="216"/>
      <c r="HHC33" s="216"/>
      <c r="HHD33" s="216"/>
      <c r="HHE33" s="216"/>
      <c r="HHF33" s="216"/>
      <c r="HHG33" s="216"/>
      <c r="HHH33" s="216"/>
      <c r="HHI33" s="216"/>
      <c r="HHJ33" s="216"/>
      <c r="HHK33" s="216"/>
      <c r="HHL33" s="216"/>
      <c r="HHM33" s="216"/>
      <c r="HHN33" s="216"/>
      <c r="HHO33" s="216"/>
      <c r="HHP33" s="216"/>
      <c r="HHQ33" s="216"/>
      <c r="HHR33" s="216"/>
      <c r="HHS33" s="216"/>
      <c r="HHT33" s="216"/>
      <c r="HHU33" s="216"/>
      <c r="HHV33" s="216"/>
      <c r="HHW33" s="216"/>
      <c r="HHX33" s="216"/>
      <c r="HHY33" s="216"/>
      <c r="HHZ33" s="216"/>
      <c r="HIA33" s="216"/>
      <c r="HIB33" s="216"/>
      <c r="HIC33" s="216"/>
      <c r="HID33" s="216"/>
      <c r="HIE33" s="216"/>
      <c r="HIF33" s="216"/>
      <c r="HIG33" s="216"/>
      <c r="HIH33" s="216"/>
      <c r="HII33" s="216"/>
      <c r="HIJ33" s="216"/>
      <c r="HIK33" s="216"/>
      <c r="HIL33" s="216"/>
      <c r="HIM33" s="216"/>
      <c r="HIN33" s="216"/>
      <c r="HIO33" s="216"/>
      <c r="HIP33" s="216"/>
      <c r="HIQ33" s="216"/>
      <c r="HIR33" s="216"/>
      <c r="HIS33" s="216"/>
      <c r="HIT33" s="216"/>
      <c r="HIU33" s="216"/>
      <c r="HIV33" s="216"/>
      <c r="HIW33" s="216"/>
      <c r="HIX33" s="216"/>
      <c r="HIY33" s="216"/>
      <c r="HIZ33" s="216"/>
      <c r="HJA33" s="216"/>
      <c r="HJB33" s="216"/>
      <c r="HJC33" s="216"/>
      <c r="HJD33" s="216"/>
      <c r="HJE33" s="216"/>
      <c r="HJF33" s="216"/>
      <c r="HJG33" s="216"/>
      <c r="HJH33" s="216"/>
      <c r="HJI33" s="216"/>
      <c r="HJJ33" s="216"/>
      <c r="HJK33" s="216"/>
      <c r="HJL33" s="216"/>
      <c r="HJM33" s="216"/>
      <c r="HJN33" s="216"/>
      <c r="HJO33" s="216"/>
      <c r="HJP33" s="216"/>
      <c r="HJQ33" s="216"/>
      <c r="HJR33" s="216"/>
      <c r="HJS33" s="216"/>
      <c r="HJT33" s="216"/>
      <c r="HJU33" s="216"/>
      <c r="HJV33" s="216"/>
      <c r="HJW33" s="216"/>
      <c r="HJX33" s="216"/>
      <c r="HJY33" s="216"/>
      <c r="HJZ33" s="216"/>
      <c r="HKA33" s="216"/>
      <c r="HKB33" s="216"/>
      <c r="HKC33" s="216"/>
      <c r="HKD33" s="216"/>
      <c r="HKE33" s="216"/>
      <c r="HKF33" s="216"/>
      <c r="HKG33" s="216"/>
      <c r="HKH33" s="216"/>
      <c r="HKI33" s="216"/>
      <c r="HKJ33" s="216"/>
      <c r="HKK33" s="216"/>
      <c r="HKL33" s="216"/>
      <c r="HKM33" s="216"/>
      <c r="HKN33" s="216"/>
      <c r="HKO33" s="216"/>
      <c r="HKP33" s="216"/>
      <c r="HKQ33" s="216"/>
      <c r="HKR33" s="216"/>
      <c r="HKS33" s="216"/>
      <c r="HKT33" s="216"/>
      <c r="HKU33" s="216"/>
      <c r="HKV33" s="216"/>
      <c r="HKW33" s="216"/>
      <c r="HKX33" s="216"/>
      <c r="HKY33" s="216"/>
      <c r="HKZ33" s="216"/>
      <c r="HLA33" s="216"/>
      <c r="HLB33" s="216"/>
      <c r="HLC33" s="216"/>
      <c r="HLD33" s="216"/>
      <c r="HLE33" s="216"/>
      <c r="HLF33" s="216"/>
      <c r="HLG33" s="216"/>
      <c r="HLH33" s="216"/>
      <c r="HLI33" s="216"/>
      <c r="HLJ33" s="216"/>
      <c r="HLK33" s="216"/>
      <c r="HLL33" s="216"/>
      <c r="HLM33" s="216"/>
      <c r="HLN33" s="216"/>
      <c r="HLO33" s="216"/>
      <c r="HLP33" s="216"/>
      <c r="HLQ33" s="216"/>
      <c r="HLR33" s="216"/>
      <c r="HLS33" s="216"/>
      <c r="HLT33" s="216"/>
      <c r="HLU33" s="216"/>
      <c r="HLV33" s="216"/>
      <c r="HLW33" s="216"/>
      <c r="HLX33" s="216"/>
      <c r="HLY33" s="216"/>
      <c r="HLZ33" s="216"/>
      <c r="HMA33" s="216"/>
      <c r="HMB33" s="216"/>
      <c r="HMC33" s="216"/>
      <c r="HMD33" s="216"/>
      <c r="HME33" s="216"/>
      <c r="HMF33" s="216"/>
      <c r="HMG33" s="216"/>
      <c r="HMH33" s="216"/>
      <c r="HMI33" s="216"/>
      <c r="HMJ33" s="216"/>
      <c r="HMK33" s="216"/>
      <c r="HML33" s="216"/>
      <c r="HMM33" s="216"/>
      <c r="HMN33" s="216"/>
      <c r="HMO33" s="216"/>
      <c r="HMP33" s="216"/>
      <c r="HMQ33" s="216"/>
      <c r="HMR33" s="216"/>
      <c r="HMS33" s="216"/>
      <c r="HMT33" s="216"/>
      <c r="HMU33" s="216"/>
      <c r="HMV33" s="216"/>
      <c r="HMW33" s="216"/>
      <c r="HMX33" s="216"/>
      <c r="HMY33" s="216"/>
      <c r="HMZ33" s="216"/>
      <c r="HNA33" s="216"/>
      <c r="HNB33" s="216"/>
      <c r="HNC33" s="216"/>
      <c r="HND33" s="216"/>
      <c r="HNE33" s="216"/>
      <c r="HNF33" s="216"/>
      <c r="HNG33" s="216"/>
      <c r="HNH33" s="216"/>
      <c r="HNI33" s="216"/>
      <c r="HNJ33" s="216"/>
      <c r="HNK33" s="216"/>
      <c r="HNL33" s="216"/>
      <c r="HNM33" s="216"/>
      <c r="HNN33" s="216"/>
      <c r="HNO33" s="216"/>
      <c r="HNP33" s="216"/>
      <c r="HNQ33" s="216"/>
      <c r="HNR33" s="216"/>
      <c r="HNS33" s="216"/>
      <c r="HNT33" s="216"/>
      <c r="HNU33" s="216"/>
      <c r="HNV33" s="216"/>
      <c r="HNW33" s="216"/>
      <c r="HNX33" s="216"/>
      <c r="HNY33" s="216"/>
      <c r="HNZ33" s="216"/>
      <c r="HOA33" s="216"/>
      <c r="HOB33" s="216"/>
      <c r="HOC33" s="216"/>
      <c r="HOD33" s="216"/>
      <c r="HOE33" s="216"/>
      <c r="HOF33" s="216"/>
      <c r="HOG33" s="216"/>
      <c r="HOH33" s="216"/>
      <c r="HOI33" s="216"/>
      <c r="HOJ33" s="216"/>
      <c r="HOK33" s="216"/>
      <c r="HOL33" s="216"/>
      <c r="HOM33" s="216"/>
      <c r="HON33" s="216"/>
      <c r="HOO33" s="216"/>
      <c r="HOP33" s="216"/>
      <c r="HOQ33" s="216"/>
      <c r="HOR33" s="216"/>
      <c r="HOS33" s="216"/>
      <c r="HOT33" s="216"/>
      <c r="HOU33" s="216"/>
      <c r="HOV33" s="216"/>
      <c r="HOW33" s="216"/>
      <c r="HOX33" s="216"/>
      <c r="HOY33" s="216"/>
      <c r="HOZ33" s="216"/>
      <c r="HPA33" s="216"/>
      <c r="HPB33" s="216"/>
      <c r="HPC33" s="216"/>
      <c r="HPD33" s="216"/>
      <c r="HPE33" s="216"/>
      <c r="HPF33" s="216"/>
      <c r="HPG33" s="216"/>
      <c r="HPH33" s="216"/>
      <c r="HPI33" s="216"/>
      <c r="HPJ33" s="216"/>
      <c r="HPK33" s="216"/>
      <c r="HPL33" s="216"/>
      <c r="HPM33" s="216"/>
      <c r="HPN33" s="216"/>
      <c r="HPO33" s="216"/>
      <c r="HPP33" s="216"/>
      <c r="HPQ33" s="216"/>
      <c r="HPR33" s="216"/>
      <c r="HPS33" s="216"/>
      <c r="HPT33" s="216"/>
      <c r="HPU33" s="216"/>
      <c r="HPV33" s="216"/>
      <c r="HPW33" s="216"/>
      <c r="HPX33" s="216"/>
      <c r="HPY33" s="216"/>
      <c r="HPZ33" s="216"/>
      <c r="HQA33" s="216"/>
      <c r="HQB33" s="216"/>
      <c r="HQC33" s="216"/>
      <c r="HQD33" s="216"/>
      <c r="HQE33" s="216"/>
      <c r="HQF33" s="216"/>
      <c r="HQG33" s="216"/>
      <c r="HQH33" s="216"/>
      <c r="HQI33" s="216"/>
      <c r="HQJ33" s="216"/>
      <c r="HQK33" s="216"/>
      <c r="HQL33" s="216"/>
      <c r="HQM33" s="216"/>
      <c r="HQN33" s="216"/>
      <c r="HQO33" s="216"/>
      <c r="HQP33" s="216"/>
      <c r="HQQ33" s="216"/>
      <c r="HQR33" s="216"/>
      <c r="HQS33" s="216"/>
      <c r="HQT33" s="216"/>
      <c r="HQU33" s="216"/>
      <c r="HQV33" s="216"/>
      <c r="HQW33" s="216"/>
      <c r="HQX33" s="216"/>
      <c r="HQY33" s="216"/>
      <c r="HQZ33" s="216"/>
      <c r="HRA33" s="216"/>
      <c r="HRB33" s="216"/>
      <c r="HRC33" s="216"/>
      <c r="HRD33" s="216"/>
      <c r="HRE33" s="216"/>
      <c r="HRF33" s="216"/>
      <c r="HRG33" s="216"/>
      <c r="HRH33" s="216"/>
      <c r="HRI33" s="216"/>
      <c r="HRJ33" s="216"/>
      <c r="HRK33" s="216"/>
      <c r="HRL33" s="216"/>
      <c r="HRM33" s="216"/>
      <c r="HRN33" s="216"/>
      <c r="HRO33" s="216"/>
      <c r="HRP33" s="216"/>
      <c r="HRQ33" s="216"/>
      <c r="HRR33" s="216"/>
      <c r="HRS33" s="216"/>
      <c r="HRT33" s="216"/>
      <c r="HRU33" s="216"/>
      <c r="HRV33" s="216"/>
      <c r="HRW33" s="216"/>
      <c r="HRX33" s="216"/>
      <c r="HRY33" s="216"/>
      <c r="HRZ33" s="216"/>
      <c r="HSA33" s="216"/>
      <c r="HSB33" s="216"/>
      <c r="HSC33" s="216"/>
      <c r="HSD33" s="216"/>
      <c r="HSE33" s="216"/>
      <c r="HSF33" s="216"/>
      <c r="HSG33" s="216"/>
      <c r="HSH33" s="216"/>
      <c r="HSI33" s="216"/>
      <c r="HSJ33" s="216"/>
      <c r="HSK33" s="216"/>
      <c r="HSL33" s="216"/>
      <c r="HSM33" s="216"/>
      <c r="HSN33" s="216"/>
      <c r="HSO33" s="216"/>
      <c r="HSP33" s="216"/>
      <c r="HSQ33" s="216"/>
      <c r="HSR33" s="216"/>
      <c r="HSS33" s="216"/>
      <c r="HST33" s="216"/>
      <c r="HSU33" s="216"/>
      <c r="HSV33" s="216"/>
      <c r="HSW33" s="216"/>
      <c r="HSX33" s="216"/>
      <c r="HSY33" s="216"/>
      <c r="HSZ33" s="216"/>
      <c r="HTA33" s="216"/>
      <c r="HTB33" s="216"/>
      <c r="HTC33" s="216"/>
      <c r="HTD33" s="216"/>
      <c r="HTE33" s="216"/>
      <c r="HTF33" s="216"/>
      <c r="HTG33" s="216"/>
      <c r="HTH33" s="216"/>
      <c r="HTI33" s="216"/>
      <c r="HTJ33" s="216"/>
      <c r="HTK33" s="216"/>
      <c r="HTL33" s="216"/>
      <c r="HTM33" s="216"/>
      <c r="HTN33" s="216"/>
      <c r="HTO33" s="216"/>
      <c r="HTP33" s="216"/>
      <c r="HTQ33" s="216"/>
      <c r="HTR33" s="216"/>
      <c r="HTS33" s="216"/>
      <c r="HTT33" s="216"/>
      <c r="HTU33" s="216"/>
      <c r="HTV33" s="216"/>
      <c r="HTW33" s="216"/>
      <c r="HTX33" s="216"/>
      <c r="HTY33" s="216"/>
      <c r="HTZ33" s="216"/>
      <c r="HUA33" s="216"/>
      <c r="HUB33" s="216"/>
      <c r="HUC33" s="216"/>
      <c r="HUD33" s="216"/>
      <c r="HUE33" s="216"/>
      <c r="HUF33" s="216"/>
      <c r="HUG33" s="216"/>
      <c r="HUH33" s="216"/>
      <c r="HUI33" s="216"/>
      <c r="HUJ33" s="216"/>
      <c r="HUK33" s="216"/>
      <c r="HUL33" s="216"/>
      <c r="HUM33" s="216"/>
      <c r="HUN33" s="216"/>
      <c r="HUO33" s="216"/>
      <c r="HUP33" s="216"/>
      <c r="HUQ33" s="216"/>
      <c r="HUR33" s="216"/>
      <c r="HUS33" s="216"/>
      <c r="HUT33" s="216"/>
      <c r="HUU33" s="216"/>
      <c r="HUV33" s="216"/>
      <c r="HUW33" s="216"/>
      <c r="HUX33" s="216"/>
      <c r="HUY33" s="216"/>
      <c r="HUZ33" s="216"/>
      <c r="HVA33" s="216"/>
      <c r="HVB33" s="216"/>
      <c r="HVC33" s="216"/>
      <c r="HVD33" s="216"/>
      <c r="HVE33" s="216"/>
      <c r="HVF33" s="216"/>
      <c r="HVG33" s="216"/>
      <c r="HVH33" s="216"/>
      <c r="HVI33" s="216"/>
      <c r="HVJ33" s="216"/>
      <c r="HVK33" s="216"/>
      <c r="HVL33" s="216"/>
      <c r="HVM33" s="216"/>
      <c r="HVN33" s="216"/>
      <c r="HVO33" s="216"/>
      <c r="HVP33" s="216"/>
      <c r="HVQ33" s="216"/>
      <c r="HVR33" s="216"/>
      <c r="HVS33" s="216"/>
      <c r="HVT33" s="216"/>
      <c r="HVU33" s="216"/>
      <c r="HVV33" s="216"/>
      <c r="HVW33" s="216"/>
      <c r="HVX33" s="216"/>
      <c r="HVY33" s="216"/>
      <c r="HVZ33" s="216"/>
      <c r="HWA33" s="216"/>
      <c r="HWB33" s="216"/>
      <c r="HWC33" s="216"/>
      <c r="HWD33" s="216"/>
      <c r="HWE33" s="216"/>
      <c r="HWF33" s="216"/>
      <c r="HWG33" s="216"/>
      <c r="HWH33" s="216"/>
      <c r="HWI33" s="216"/>
      <c r="HWJ33" s="216"/>
      <c r="HWK33" s="216"/>
      <c r="HWL33" s="216"/>
      <c r="HWM33" s="216"/>
      <c r="HWN33" s="216"/>
      <c r="HWO33" s="216"/>
      <c r="HWP33" s="216"/>
      <c r="HWQ33" s="216"/>
      <c r="HWR33" s="216"/>
      <c r="HWS33" s="216"/>
      <c r="HWT33" s="216"/>
      <c r="HWU33" s="216"/>
      <c r="HWV33" s="216"/>
      <c r="HWW33" s="216"/>
      <c r="HWX33" s="216"/>
      <c r="HWY33" s="216"/>
      <c r="HWZ33" s="216"/>
      <c r="HXA33" s="216"/>
      <c r="HXB33" s="216"/>
      <c r="HXC33" s="216"/>
      <c r="HXD33" s="216"/>
      <c r="HXE33" s="216"/>
      <c r="HXF33" s="216"/>
      <c r="HXG33" s="216"/>
      <c r="HXH33" s="216"/>
      <c r="HXI33" s="216"/>
      <c r="HXJ33" s="216"/>
      <c r="HXK33" s="216"/>
      <c r="HXL33" s="216"/>
      <c r="HXM33" s="216"/>
      <c r="HXN33" s="216"/>
      <c r="HXO33" s="216"/>
      <c r="HXP33" s="216"/>
      <c r="HXQ33" s="216"/>
      <c r="HXR33" s="216"/>
      <c r="HXS33" s="216"/>
      <c r="HXT33" s="216"/>
      <c r="HXU33" s="216"/>
      <c r="HXV33" s="216"/>
      <c r="HXW33" s="216"/>
      <c r="HXX33" s="216"/>
      <c r="HXY33" s="216"/>
      <c r="HXZ33" s="216"/>
      <c r="HYA33" s="216"/>
      <c r="HYB33" s="216"/>
      <c r="HYC33" s="216"/>
      <c r="HYD33" s="216"/>
      <c r="HYE33" s="216"/>
      <c r="HYF33" s="216"/>
      <c r="HYG33" s="216"/>
      <c r="HYH33" s="216"/>
      <c r="HYI33" s="216"/>
      <c r="HYJ33" s="216"/>
      <c r="HYK33" s="216"/>
      <c r="HYL33" s="216"/>
      <c r="HYM33" s="216"/>
      <c r="HYN33" s="216"/>
      <c r="HYO33" s="216"/>
      <c r="HYP33" s="216"/>
      <c r="HYQ33" s="216"/>
      <c r="HYR33" s="216"/>
      <c r="HYS33" s="216"/>
      <c r="HYT33" s="216"/>
      <c r="HYU33" s="216"/>
      <c r="HYV33" s="216"/>
      <c r="HYW33" s="216"/>
      <c r="HYX33" s="216"/>
      <c r="HYY33" s="216"/>
      <c r="HYZ33" s="216"/>
      <c r="HZA33" s="216"/>
      <c r="HZB33" s="216"/>
      <c r="HZC33" s="216"/>
      <c r="HZD33" s="216"/>
      <c r="HZE33" s="216"/>
      <c r="HZF33" s="216"/>
      <c r="HZG33" s="216"/>
      <c r="HZH33" s="216"/>
      <c r="HZI33" s="216"/>
      <c r="HZJ33" s="216"/>
      <c r="HZK33" s="216"/>
      <c r="HZL33" s="216"/>
      <c r="HZM33" s="216"/>
      <c r="HZN33" s="216"/>
      <c r="HZO33" s="216"/>
      <c r="HZP33" s="216"/>
      <c r="HZQ33" s="216"/>
      <c r="HZR33" s="216"/>
      <c r="HZS33" s="216"/>
      <c r="HZT33" s="216"/>
      <c r="HZU33" s="216"/>
      <c r="HZV33" s="216"/>
      <c r="HZW33" s="216"/>
      <c r="HZX33" s="216"/>
      <c r="HZY33" s="216"/>
      <c r="HZZ33" s="216"/>
      <c r="IAA33" s="216"/>
      <c r="IAB33" s="216"/>
      <c r="IAC33" s="216"/>
      <c r="IAD33" s="216"/>
      <c r="IAE33" s="216"/>
      <c r="IAF33" s="216"/>
      <c r="IAG33" s="216"/>
      <c r="IAH33" s="216"/>
      <c r="IAI33" s="216"/>
      <c r="IAJ33" s="216"/>
      <c r="IAK33" s="216"/>
      <c r="IAL33" s="216"/>
      <c r="IAM33" s="216"/>
      <c r="IAN33" s="216"/>
      <c r="IAO33" s="216"/>
      <c r="IAP33" s="216"/>
      <c r="IAQ33" s="216"/>
      <c r="IAR33" s="216"/>
      <c r="IAS33" s="216"/>
      <c r="IAT33" s="216"/>
      <c r="IAU33" s="216"/>
      <c r="IAV33" s="216"/>
      <c r="IAW33" s="216"/>
      <c r="IAX33" s="216"/>
      <c r="IAY33" s="216"/>
      <c r="IAZ33" s="216"/>
      <c r="IBA33" s="216"/>
      <c r="IBB33" s="216"/>
      <c r="IBC33" s="216"/>
      <c r="IBD33" s="216"/>
      <c r="IBE33" s="216"/>
      <c r="IBF33" s="216"/>
      <c r="IBG33" s="216"/>
      <c r="IBH33" s="216"/>
      <c r="IBI33" s="216"/>
      <c r="IBJ33" s="216"/>
      <c r="IBK33" s="216"/>
      <c r="IBL33" s="216"/>
      <c r="IBM33" s="216"/>
      <c r="IBN33" s="216"/>
      <c r="IBO33" s="216"/>
      <c r="IBP33" s="216"/>
      <c r="IBQ33" s="216"/>
      <c r="IBR33" s="216"/>
      <c r="IBS33" s="216"/>
      <c r="IBT33" s="216"/>
      <c r="IBU33" s="216"/>
      <c r="IBV33" s="216"/>
      <c r="IBW33" s="216"/>
      <c r="IBX33" s="216"/>
      <c r="IBY33" s="216"/>
      <c r="IBZ33" s="216"/>
      <c r="ICA33" s="216"/>
      <c r="ICB33" s="216"/>
      <c r="ICC33" s="216"/>
      <c r="ICD33" s="216"/>
      <c r="ICE33" s="216"/>
      <c r="ICF33" s="216"/>
      <c r="ICG33" s="216"/>
      <c r="ICH33" s="216"/>
      <c r="ICI33" s="216"/>
      <c r="ICJ33" s="216"/>
      <c r="ICK33" s="216"/>
      <c r="ICL33" s="216"/>
      <c r="ICM33" s="216"/>
      <c r="ICN33" s="216"/>
      <c r="ICO33" s="216"/>
      <c r="ICP33" s="216"/>
      <c r="ICQ33" s="216"/>
      <c r="ICR33" s="216"/>
      <c r="ICS33" s="216"/>
      <c r="ICT33" s="216"/>
      <c r="ICU33" s="216"/>
      <c r="ICV33" s="216"/>
      <c r="ICW33" s="216"/>
      <c r="ICX33" s="216"/>
      <c r="ICY33" s="216"/>
      <c r="ICZ33" s="216"/>
      <c r="IDA33" s="216"/>
      <c r="IDB33" s="216"/>
      <c r="IDC33" s="216"/>
      <c r="IDD33" s="216"/>
      <c r="IDE33" s="216"/>
      <c r="IDF33" s="216"/>
      <c r="IDG33" s="216"/>
      <c r="IDH33" s="216"/>
      <c r="IDI33" s="216"/>
      <c r="IDJ33" s="216"/>
      <c r="IDK33" s="216"/>
      <c r="IDL33" s="216"/>
      <c r="IDM33" s="216"/>
      <c r="IDN33" s="216"/>
      <c r="IDO33" s="216"/>
      <c r="IDP33" s="216"/>
      <c r="IDQ33" s="216"/>
      <c r="IDR33" s="216"/>
      <c r="IDS33" s="216"/>
      <c r="IDT33" s="216"/>
      <c r="IDU33" s="216"/>
      <c r="IDV33" s="216"/>
      <c r="IDW33" s="216"/>
      <c r="IDX33" s="216"/>
      <c r="IDY33" s="216"/>
      <c r="IDZ33" s="216"/>
      <c r="IEA33" s="216"/>
      <c r="IEB33" s="216"/>
      <c r="IEC33" s="216"/>
      <c r="IED33" s="216"/>
      <c r="IEE33" s="216"/>
      <c r="IEF33" s="216"/>
      <c r="IEG33" s="216"/>
      <c r="IEH33" s="216"/>
      <c r="IEI33" s="216"/>
      <c r="IEJ33" s="216"/>
      <c r="IEK33" s="216"/>
      <c r="IEL33" s="216"/>
      <c r="IEM33" s="216"/>
      <c r="IEN33" s="216"/>
      <c r="IEO33" s="216"/>
      <c r="IEP33" s="216"/>
      <c r="IEQ33" s="216"/>
      <c r="IER33" s="216"/>
      <c r="IES33" s="216"/>
      <c r="IET33" s="216"/>
      <c r="IEU33" s="216"/>
      <c r="IEV33" s="216"/>
      <c r="IEW33" s="216"/>
      <c r="IEX33" s="216"/>
      <c r="IEY33" s="216"/>
      <c r="IEZ33" s="216"/>
      <c r="IFA33" s="216"/>
      <c r="IFB33" s="216"/>
      <c r="IFC33" s="216"/>
      <c r="IFD33" s="216"/>
      <c r="IFE33" s="216"/>
      <c r="IFF33" s="216"/>
      <c r="IFG33" s="216"/>
      <c r="IFH33" s="216"/>
      <c r="IFI33" s="216"/>
      <c r="IFJ33" s="216"/>
      <c r="IFK33" s="216"/>
      <c r="IFL33" s="216"/>
      <c r="IFM33" s="216"/>
      <c r="IFN33" s="216"/>
      <c r="IFO33" s="216"/>
      <c r="IFP33" s="216"/>
      <c r="IFQ33" s="216"/>
      <c r="IFR33" s="216"/>
      <c r="IFS33" s="216"/>
      <c r="IFT33" s="216"/>
      <c r="IFU33" s="216"/>
      <c r="IFV33" s="216"/>
      <c r="IFW33" s="216"/>
      <c r="IFX33" s="216"/>
      <c r="IFY33" s="216"/>
      <c r="IFZ33" s="216"/>
      <c r="IGA33" s="216"/>
      <c r="IGB33" s="216"/>
      <c r="IGC33" s="216"/>
      <c r="IGD33" s="216"/>
      <c r="IGE33" s="216"/>
      <c r="IGF33" s="216"/>
      <c r="IGG33" s="216"/>
      <c r="IGH33" s="216"/>
      <c r="IGI33" s="216"/>
      <c r="IGJ33" s="216"/>
      <c r="IGK33" s="216"/>
      <c r="IGL33" s="216"/>
      <c r="IGM33" s="216"/>
      <c r="IGN33" s="216"/>
      <c r="IGO33" s="216"/>
      <c r="IGP33" s="216"/>
      <c r="IGQ33" s="216"/>
      <c r="IGR33" s="216"/>
      <c r="IGS33" s="216"/>
      <c r="IGT33" s="216"/>
      <c r="IGU33" s="216"/>
      <c r="IGV33" s="216"/>
      <c r="IGW33" s="216"/>
      <c r="IGX33" s="216"/>
      <c r="IGY33" s="216"/>
      <c r="IGZ33" s="216"/>
      <c r="IHA33" s="216"/>
      <c r="IHB33" s="216"/>
      <c r="IHC33" s="216"/>
      <c r="IHD33" s="216"/>
      <c r="IHE33" s="216"/>
      <c r="IHF33" s="216"/>
      <c r="IHG33" s="216"/>
      <c r="IHH33" s="216"/>
      <c r="IHI33" s="216"/>
      <c r="IHJ33" s="216"/>
      <c r="IHK33" s="216"/>
      <c r="IHL33" s="216"/>
      <c r="IHM33" s="216"/>
      <c r="IHN33" s="216"/>
      <c r="IHO33" s="216"/>
      <c r="IHP33" s="216"/>
      <c r="IHQ33" s="216"/>
      <c r="IHR33" s="216"/>
      <c r="IHS33" s="216"/>
      <c r="IHT33" s="216"/>
      <c r="IHU33" s="216"/>
      <c r="IHV33" s="216"/>
      <c r="IHW33" s="216"/>
      <c r="IHX33" s="216"/>
      <c r="IHY33" s="216"/>
      <c r="IHZ33" s="216"/>
      <c r="IIA33" s="216"/>
      <c r="IIB33" s="216"/>
      <c r="IIC33" s="216"/>
      <c r="IID33" s="216"/>
      <c r="IIE33" s="216"/>
      <c r="IIF33" s="216"/>
      <c r="IIG33" s="216"/>
      <c r="IIH33" s="216"/>
      <c r="III33" s="216"/>
      <c r="IIJ33" s="216"/>
      <c r="IIK33" s="216"/>
      <c r="IIL33" s="216"/>
      <c r="IIM33" s="216"/>
      <c r="IIN33" s="216"/>
      <c r="IIO33" s="216"/>
      <c r="IIP33" s="216"/>
      <c r="IIQ33" s="216"/>
      <c r="IIR33" s="216"/>
      <c r="IIS33" s="216"/>
      <c r="IIT33" s="216"/>
      <c r="IIU33" s="216"/>
      <c r="IIV33" s="216"/>
      <c r="IIW33" s="216"/>
      <c r="IIX33" s="216"/>
      <c r="IIY33" s="216"/>
      <c r="IIZ33" s="216"/>
      <c r="IJA33" s="216"/>
      <c r="IJB33" s="216"/>
      <c r="IJC33" s="216"/>
      <c r="IJD33" s="216"/>
      <c r="IJE33" s="216"/>
      <c r="IJF33" s="216"/>
      <c r="IJG33" s="216"/>
      <c r="IJH33" s="216"/>
      <c r="IJI33" s="216"/>
      <c r="IJJ33" s="216"/>
      <c r="IJK33" s="216"/>
      <c r="IJL33" s="216"/>
      <c r="IJM33" s="216"/>
      <c r="IJN33" s="216"/>
      <c r="IJO33" s="216"/>
      <c r="IJP33" s="216"/>
      <c r="IJQ33" s="216"/>
      <c r="IJR33" s="216"/>
      <c r="IJS33" s="216"/>
      <c r="IJT33" s="216"/>
      <c r="IJU33" s="216"/>
      <c r="IJV33" s="216"/>
      <c r="IJW33" s="216"/>
      <c r="IJX33" s="216"/>
      <c r="IJY33" s="216"/>
      <c r="IJZ33" s="216"/>
      <c r="IKA33" s="216"/>
      <c r="IKB33" s="216"/>
      <c r="IKC33" s="216"/>
      <c r="IKD33" s="216"/>
      <c r="IKE33" s="216"/>
      <c r="IKF33" s="216"/>
      <c r="IKG33" s="216"/>
      <c r="IKH33" s="216"/>
      <c r="IKI33" s="216"/>
      <c r="IKJ33" s="216"/>
      <c r="IKK33" s="216"/>
      <c r="IKL33" s="216"/>
      <c r="IKM33" s="216"/>
      <c r="IKN33" s="216"/>
      <c r="IKO33" s="216"/>
      <c r="IKP33" s="216"/>
      <c r="IKQ33" s="216"/>
      <c r="IKR33" s="216"/>
      <c r="IKS33" s="216"/>
      <c r="IKT33" s="216"/>
      <c r="IKU33" s="216"/>
      <c r="IKV33" s="216"/>
      <c r="IKW33" s="216"/>
      <c r="IKX33" s="216"/>
      <c r="IKY33" s="216"/>
      <c r="IKZ33" s="216"/>
      <c r="ILA33" s="216"/>
      <c r="ILB33" s="216"/>
      <c r="ILC33" s="216"/>
      <c r="ILD33" s="216"/>
      <c r="ILE33" s="216"/>
      <c r="ILF33" s="216"/>
      <c r="ILG33" s="216"/>
      <c r="ILH33" s="216"/>
      <c r="ILI33" s="216"/>
      <c r="ILJ33" s="216"/>
      <c r="ILK33" s="216"/>
      <c r="ILL33" s="216"/>
      <c r="ILM33" s="216"/>
      <c r="ILN33" s="216"/>
      <c r="ILO33" s="216"/>
      <c r="ILP33" s="216"/>
      <c r="ILQ33" s="216"/>
      <c r="ILR33" s="216"/>
      <c r="ILS33" s="216"/>
      <c r="ILT33" s="216"/>
      <c r="ILU33" s="216"/>
      <c r="ILV33" s="216"/>
      <c r="ILW33" s="216"/>
      <c r="ILX33" s="216"/>
      <c r="ILY33" s="216"/>
      <c r="ILZ33" s="216"/>
      <c r="IMA33" s="216"/>
      <c r="IMB33" s="216"/>
      <c r="IMC33" s="216"/>
      <c r="IMD33" s="216"/>
      <c r="IME33" s="216"/>
      <c r="IMF33" s="216"/>
      <c r="IMG33" s="216"/>
      <c r="IMH33" s="216"/>
      <c r="IMI33" s="216"/>
      <c r="IMJ33" s="216"/>
      <c r="IMK33" s="216"/>
      <c r="IML33" s="216"/>
      <c r="IMM33" s="216"/>
      <c r="IMN33" s="216"/>
      <c r="IMO33" s="216"/>
      <c r="IMP33" s="216"/>
      <c r="IMQ33" s="216"/>
      <c r="IMR33" s="216"/>
      <c r="IMS33" s="216"/>
      <c r="IMT33" s="216"/>
      <c r="IMU33" s="216"/>
      <c r="IMV33" s="216"/>
      <c r="IMW33" s="216"/>
      <c r="IMX33" s="216"/>
      <c r="IMY33" s="216"/>
      <c r="IMZ33" s="216"/>
      <c r="INA33" s="216"/>
      <c r="INB33" s="216"/>
      <c r="INC33" s="216"/>
      <c r="IND33" s="216"/>
      <c r="INE33" s="216"/>
      <c r="INF33" s="216"/>
      <c r="ING33" s="216"/>
      <c r="INH33" s="216"/>
      <c r="INI33" s="216"/>
      <c r="INJ33" s="216"/>
      <c r="INK33" s="216"/>
      <c r="INL33" s="216"/>
      <c r="INM33" s="216"/>
      <c r="INN33" s="216"/>
      <c r="INO33" s="216"/>
      <c r="INP33" s="216"/>
      <c r="INQ33" s="216"/>
      <c r="INR33" s="216"/>
      <c r="INS33" s="216"/>
      <c r="INT33" s="216"/>
      <c r="INU33" s="216"/>
      <c r="INV33" s="216"/>
      <c r="INW33" s="216"/>
      <c r="INX33" s="216"/>
      <c r="INY33" s="216"/>
      <c r="INZ33" s="216"/>
      <c r="IOA33" s="216"/>
      <c r="IOB33" s="216"/>
      <c r="IOC33" s="216"/>
      <c r="IOD33" s="216"/>
      <c r="IOE33" s="216"/>
      <c r="IOF33" s="216"/>
      <c r="IOG33" s="216"/>
      <c r="IOH33" s="216"/>
      <c r="IOI33" s="216"/>
      <c r="IOJ33" s="216"/>
      <c r="IOK33" s="216"/>
      <c r="IOL33" s="216"/>
      <c r="IOM33" s="216"/>
      <c r="ION33" s="216"/>
      <c r="IOO33" s="216"/>
      <c r="IOP33" s="216"/>
      <c r="IOQ33" s="216"/>
      <c r="IOR33" s="216"/>
      <c r="IOS33" s="216"/>
      <c r="IOT33" s="216"/>
      <c r="IOU33" s="216"/>
      <c r="IOV33" s="216"/>
      <c r="IOW33" s="216"/>
      <c r="IOX33" s="216"/>
      <c r="IOY33" s="216"/>
      <c r="IOZ33" s="216"/>
      <c r="IPA33" s="216"/>
      <c r="IPB33" s="216"/>
      <c r="IPC33" s="216"/>
      <c r="IPD33" s="216"/>
      <c r="IPE33" s="216"/>
      <c r="IPF33" s="216"/>
      <c r="IPG33" s="216"/>
      <c r="IPH33" s="216"/>
      <c r="IPI33" s="216"/>
      <c r="IPJ33" s="216"/>
      <c r="IPK33" s="216"/>
      <c r="IPL33" s="216"/>
      <c r="IPM33" s="216"/>
      <c r="IPN33" s="216"/>
      <c r="IPO33" s="216"/>
      <c r="IPP33" s="216"/>
      <c r="IPQ33" s="216"/>
      <c r="IPR33" s="216"/>
      <c r="IPS33" s="216"/>
      <c r="IPT33" s="216"/>
      <c r="IPU33" s="216"/>
      <c r="IPV33" s="216"/>
      <c r="IPW33" s="216"/>
      <c r="IPX33" s="216"/>
      <c r="IPY33" s="216"/>
      <c r="IPZ33" s="216"/>
      <c r="IQA33" s="216"/>
      <c r="IQB33" s="216"/>
      <c r="IQC33" s="216"/>
      <c r="IQD33" s="216"/>
      <c r="IQE33" s="216"/>
      <c r="IQF33" s="216"/>
      <c r="IQG33" s="216"/>
      <c r="IQH33" s="216"/>
      <c r="IQI33" s="216"/>
      <c r="IQJ33" s="216"/>
      <c r="IQK33" s="216"/>
      <c r="IQL33" s="216"/>
      <c r="IQM33" s="216"/>
      <c r="IQN33" s="216"/>
      <c r="IQO33" s="216"/>
      <c r="IQP33" s="216"/>
      <c r="IQQ33" s="216"/>
      <c r="IQR33" s="216"/>
      <c r="IQS33" s="216"/>
      <c r="IQT33" s="216"/>
      <c r="IQU33" s="216"/>
      <c r="IQV33" s="216"/>
      <c r="IQW33" s="216"/>
      <c r="IQX33" s="216"/>
      <c r="IQY33" s="216"/>
      <c r="IQZ33" s="216"/>
      <c r="IRA33" s="216"/>
      <c r="IRB33" s="216"/>
      <c r="IRC33" s="216"/>
      <c r="IRD33" s="216"/>
      <c r="IRE33" s="216"/>
      <c r="IRF33" s="216"/>
      <c r="IRG33" s="216"/>
      <c r="IRH33" s="216"/>
      <c r="IRI33" s="216"/>
      <c r="IRJ33" s="216"/>
      <c r="IRK33" s="216"/>
      <c r="IRL33" s="216"/>
      <c r="IRM33" s="216"/>
      <c r="IRN33" s="216"/>
      <c r="IRO33" s="216"/>
      <c r="IRP33" s="216"/>
      <c r="IRQ33" s="216"/>
      <c r="IRR33" s="216"/>
      <c r="IRS33" s="216"/>
      <c r="IRT33" s="216"/>
      <c r="IRU33" s="216"/>
      <c r="IRV33" s="216"/>
      <c r="IRW33" s="216"/>
      <c r="IRX33" s="216"/>
      <c r="IRY33" s="216"/>
      <c r="IRZ33" s="216"/>
      <c r="ISA33" s="216"/>
      <c r="ISB33" s="216"/>
      <c r="ISC33" s="216"/>
      <c r="ISD33" s="216"/>
      <c r="ISE33" s="216"/>
      <c r="ISF33" s="216"/>
      <c r="ISG33" s="216"/>
      <c r="ISH33" s="216"/>
      <c r="ISI33" s="216"/>
      <c r="ISJ33" s="216"/>
      <c r="ISK33" s="216"/>
      <c r="ISL33" s="216"/>
      <c r="ISM33" s="216"/>
      <c r="ISN33" s="216"/>
      <c r="ISO33" s="216"/>
      <c r="ISP33" s="216"/>
      <c r="ISQ33" s="216"/>
      <c r="ISR33" s="216"/>
      <c r="ISS33" s="216"/>
      <c r="IST33" s="216"/>
      <c r="ISU33" s="216"/>
      <c r="ISV33" s="216"/>
      <c r="ISW33" s="216"/>
      <c r="ISX33" s="216"/>
      <c r="ISY33" s="216"/>
      <c r="ISZ33" s="216"/>
      <c r="ITA33" s="216"/>
      <c r="ITB33" s="216"/>
      <c r="ITC33" s="216"/>
      <c r="ITD33" s="216"/>
      <c r="ITE33" s="216"/>
      <c r="ITF33" s="216"/>
      <c r="ITG33" s="216"/>
      <c r="ITH33" s="216"/>
      <c r="ITI33" s="216"/>
      <c r="ITJ33" s="216"/>
      <c r="ITK33" s="216"/>
      <c r="ITL33" s="216"/>
      <c r="ITM33" s="216"/>
      <c r="ITN33" s="216"/>
      <c r="ITO33" s="216"/>
      <c r="ITP33" s="216"/>
      <c r="ITQ33" s="216"/>
      <c r="ITR33" s="216"/>
      <c r="ITS33" s="216"/>
      <c r="ITT33" s="216"/>
      <c r="ITU33" s="216"/>
      <c r="ITV33" s="216"/>
      <c r="ITW33" s="216"/>
      <c r="ITX33" s="216"/>
      <c r="ITY33" s="216"/>
      <c r="ITZ33" s="216"/>
      <c r="IUA33" s="216"/>
      <c r="IUB33" s="216"/>
      <c r="IUC33" s="216"/>
      <c r="IUD33" s="216"/>
      <c r="IUE33" s="216"/>
      <c r="IUF33" s="216"/>
      <c r="IUG33" s="216"/>
      <c r="IUH33" s="216"/>
      <c r="IUI33" s="216"/>
      <c r="IUJ33" s="216"/>
      <c r="IUK33" s="216"/>
      <c r="IUL33" s="216"/>
      <c r="IUM33" s="216"/>
      <c r="IUN33" s="216"/>
      <c r="IUO33" s="216"/>
      <c r="IUP33" s="216"/>
      <c r="IUQ33" s="216"/>
      <c r="IUR33" s="216"/>
      <c r="IUS33" s="216"/>
      <c r="IUT33" s="216"/>
      <c r="IUU33" s="216"/>
      <c r="IUV33" s="216"/>
      <c r="IUW33" s="216"/>
      <c r="IUX33" s="216"/>
      <c r="IUY33" s="216"/>
      <c r="IUZ33" s="216"/>
      <c r="IVA33" s="216"/>
      <c r="IVB33" s="216"/>
      <c r="IVC33" s="216"/>
      <c r="IVD33" s="216"/>
      <c r="IVE33" s="216"/>
      <c r="IVF33" s="216"/>
      <c r="IVG33" s="216"/>
      <c r="IVH33" s="216"/>
      <c r="IVI33" s="216"/>
      <c r="IVJ33" s="216"/>
      <c r="IVK33" s="216"/>
      <c r="IVL33" s="216"/>
      <c r="IVM33" s="216"/>
      <c r="IVN33" s="216"/>
      <c r="IVO33" s="216"/>
      <c r="IVP33" s="216"/>
      <c r="IVQ33" s="216"/>
      <c r="IVR33" s="216"/>
      <c r="IVS33" s="216"/>
      <c r="IVT33" s="216"/>
      <c r="IVU33" s="216"/>
      <c r="IVV33" s="216"/>
      <c r="IVW33" s="216"/>
      <c r="IVX33" s="216"/>
      <c r="IVY33" s="216"/>
      <c r="IVZ33" s="216"/>
      <c r="IWA33" s="216"/>
      <c r="IWB33" s="216"/>
      <c r="IWC33" s="216"/>
      <c r="IWD33" s="216"/>
      <c r="IWE33" s="216"/>
      <c r="IWF33" s="216"/>
      <c r="IWG33" s="216"/>
      <c r="IWH33" s="216"/>
      <c r="IWI33" s="216"/>
      <c r="IWJ33" s="216"/>
      <c r="IWK33" s="216"/>
      <c r="IWL33" s="216"/>
      <c r="IWM33" s="216"/>
      <c r="IWN33" s="216"/>
      <c r="IWO33" s="216"/>
      <c r="IWP33" s="216"/>
      <c r="IWQ33" s="216"/>
      <c r="IWR33" s="216"/>
      <c r="IWS33" s="216"/>
      <c r="IWT33" s="216"/>
      <c r="IWU33" s="216"/>
      <c r="IWV33" s="216"/>
      <c r="IWW33" s="216"/>
      <c r="IWX33" s="216"/>
      <c r="IWY33" s="216"/>
      <c r="IWZ33" s="216"/>
      <c r="IXA33" s="216"/>
      <c r="IXB33" s="216"/>
      <c r="IXC33" s="216"/>
      <c r="IXD33" s="216"/>
      <c r="IXE33" s="216"/>
      <c r="IXF33" s="216"/>
      <c r="IXG33" s="216"/>
      <c r="IXH33" s="216"/>
      <c r="IXI33" s="216"/>
      <c r="IXJ33" s="216"/>
      <c r="IXK33" s="216"/>
      <c r="IXL33" s="216"/>
      <c r="IXM33" s="216"/>
      <c r="IXN33" s="216"/>
      <c r="IXO33" s="216"/>
      <c r="IXP33" s="216"/>
      <c r="IXQ33" s="216"/>
      <c r="IXR33" s="216"/>
      <c r="IXS33" s="216"/>
      <c r="IXT33" s="216"/>
      <c r="IXU33" s="216"/>
      <c r="IXV33" s="216"/>
      <c r="IXW33" s="216"/>
      <c r="IXX33" s="216"/>
      <c r="IXY33" s="216"/>
      <c r="IXZ33" s="216"/>
      <c r="IYA33" s="216"/>
      <c r="IYB33" s="216"/>
      <c r="IYC33" s="216"/>
      <c r="IYD33" s="216"/>
      <c r="IYE33" s="216"/>
      <c r="IYF33" s="216"/>
      <c r="IYG33" s="216"/>
      <c r="IYH33" s="216"/>
      <c r="IYI33" s="216"/>
      <c r="IYJ33" s="216"/>
      <c r="IYK33" s="216"/>
      <c r="IYL33" s="216"/>
      <c r="IYM33" s="216"/>
      <c r="IYN33" s="216"/>
      <c r="IYO33" s="216"/>
      <c r="IYP33" s="216"/>
      <c r="IYQ33" s="216"/>
      <c r="IYR33" s="216"/>
      <c r="IYS33" s="216"/>
      <c r="IYT33" s="216"/>
      <c r="IYU33" s="216"/>
      <c r="IYV33" s="216"/>
      <c r="IYW33" s="216"/>
      <c r="IYX33" s="216"/>
      <c r="IYY33" s="216"/>
      <c r="IYZ33" s="216"/>
      <c r="IZA33" s="216"/>
      <c r="IZB33" s="216"/>
      <c r="IZC33" s="216"/>
      <c r="IZD33" s="216"/>
      <c r="IZE33" s="216"/>
      <c r="IZF33" s="216"/>
      <c r="IZG33" s="216"/>
      <c r="IZH33" s="216"/>
      <c r="IZI33" s="216"/>
      <c r="IZJ33" s="216"/>
      <c r="IZK33" s="216"/>
      <c r="IZL33" s="216"/>
      <c r="IZM33" s="216"/>
      <c r="IZN33" s="216"/>
      <c r="IZO33" s="216"/>
      <c r="IZP33" s="216"/>
      <c r="IZQ33" s="216"/>
      <c r="IZR33" s="216"/>
      <c r="IZS33" s="216"/>
      <c r="IZT33" s="216"/>
      <c r="IZU33" s="216"/>
      <c r="IZV33" s="216"/>
      <c r="IZW33" s="216"/>
      <c r="IZX33" s="216"/>
      <c r="IZY33" s="216"/>
      <c r="IZZ33" s="216"/>
      <c r="JAA33" s="216"/>
      <c r="JAB33" s="216"/>
      <c r="JAC33" s="216"/>
      <c r="JAD33" s="216"/>
      <c r="JAE33" s="216"/>
      <c r="JAF33" s="216"/>
      <c r="JAG33" s="216"/>
      <c r="JAH33" s="216"/>
      <c r="JAI33" s="216"/>
      <c r="JAJ33" s="216"/>
      <c r="JAK33" s="216"/>
      <c r="JAL33" s="216"/>
      <c r="JAM33" s="216"/>
      <c r="JAN33" s="216"/>
      <c r="JAO33" s="216"/>
      <c r="JAP33" s="216"/>
      <c r="JAQ33" s="216"/>
      <c r="JAR33" s="216"/>
      <c r="JAS33" s="216"/>
      <c r="JAT33" s="216"/>
      <c r="JAU33" s="216"/>
      <c r="JAV33" s="216"/>
      <c r="JAW33" s="216"/>
      <c r="JAX33" s="216"/>
      <c r="JAY33" s="216"/>
      <c r="JAZ33" s="216"/>
      <c r="JBA33" s="216"/>
      <c r="JBB33" s="216"/>
      <c r="JBC33" s="216"/>
      <c r="JBD33" s="216"/>
      <c r="JBE33" s="216"/>
      <c r="JBF33" s="216"/>
      <c r="JBG33" s="216"/>
      <c r="JBH33" s="216"/>
      <c r="JBI33" s="216"/>
      <c r="JBJ33" s="216"/>
      <c r="JBK33" s="216"/>
      <c r="JBL33" s="216"/>
      <c r="JBM33" s="216"/>
      <c r="JBN33" s="216"/>
      <c r="JBO33" s="216"/>
      <c r="JBP33" s="216"/>
      <c r="JBQ33" s="216"/>
      <c r="JBR33" s="216"/>
      <c r="JBS33" s="216"/>
      <c r="JBT33" s="216"/>
      <c r="JBU33" s="216"/>
      <c r="JBV33" s="216"/>
      <c r="JBW33" s="216"/>
      <c r="JBX33" s="216"/>
      <c r="JBY33" s="216"/>
      <c r="JBZ33" s="216"/>
      <c r="JCA33" s="216"/>
      <c r="JCB33" s="216"/>
      <c r="JCC33" s="216"/>
      <c r="JCD33" s="216"/>
      <c r="JCE33" s="216"/>
      <c r="JCF33" s="216"/>
      <c r="JCG33" s="216"/>
      <c r="JCH33" s="216"/>
      <c r="JCI33" s="216"/>
      <c r="JCJ33" s="216"/>
      <c r="JCK33" s="216"/>
      <c r="JCL33" s="216"/>
      <c r="JCM33" s="216"/>
      <c r="JCN33" s="216"/>
      <c r="JCO33" s="216"/>
      <c r="JCP33" s="216"/>
      <c r="JCQ33" s="216"/>
      <c r="JCR33" s="216"/>
      <c r="JCS33" s="216"/>
      <c r="JCT33" s="216"/>
      <c r="JCU33" s="216"/>
      <c r="JCV33" s="216"/>
      <c r="JCW33" s="216"/>
      <c r="JCX33" s="216"/>
      <c r="JCY33" s="216"/>
      <c r="JCZ33" s="216"/>
      <c r="JDA33" s="216"/>
      <c r="JDB33" s="216"/>
      <c r="JDC33" s="216"/>
      <c r="JDD33" s="216"/>
      <c r="JDE33" s="216"/>
      <c r="JDF33" s="216"/>
      <c r="JDG33" s="216"/>
      <c r="JDH33" s="216"/>
      <c r="JDI33" s="216"/>
      <c r="JDJ33" s="216"/>
      <c r="JDK33" s="216"/>
      <c r="JDL33" s="216"/>
      <c r="JDM33" s="216"/>
      <c r="JDN33" s="216"/>
      <c r="JDO33" s="216"/>
      <c r="JDP33" s="216"/>
      <c r="JDQ33" s="216"/>
      <c r="JDR33" s="216"/>
      <c r="JDS33" s="216"/>
      <c r="JDT33" s="216"/>
      <c r="JDU33" s="216"/>
      <c r="JDV33" s="216"/>
      <c r="JDW33" s="216"/>
      <c r="JDX33" s="216"/>
      <c r="JDY33" s="216"/>
      <c r="JDZ33" s="216"/>
      <c r="JEA33" s="216"/>
      <c r="JEB33" s="216"/>
      <c r="JEC33" s="216"/>
      <c r="JED33" s="216"/>
      <c r="JEE33" s="216"/>
      <c r="JEF33" s="216"/>
      <c r="JEG33" s="216"/>
      <c r="JEH33" s="216"/>
      <c r="JEI33" s="216"/>
      <c r="JEJ33" s="216"/>
      <c r="JEK33" s="216"/>
      <c r="JEL33" s="216"/>
      <c r="JEM33" s="216"/>
      <c r="JEN33" s="216"/>
      <c r="JEO33" s="216"/>
      <c r="JEP33" s="216"/>
      <c r="JEQ33" s="216"/>
      <c r="JER33" s="216"/>
      <c r="JES33" s="216"/>
      <c r="JET33" s="216"/>
      <c r="JEU33" s="216"/>
      <c r="JEV33" s="216"/>
      <c r="JEW33" s="216"/>
      <c r="JEX33" s="216"/>
      <c r="JEY33" s="216"/>
      <c r="JEZ33" s="216"/>
      <c r="JFA33" s="216"/>
      <c r="JFB33" s="216"/>
      <c r="JFC33" s="216"/>
      <c r="JFD33" s="216"/>
      <c r="JFE33" s="216"/>
      <c r="JFF33" s="216"/>
      <c r="JFG33" s="216"/>
      <c r="JFH33" s="216"/>
      <c r="JFI33" s="216"/>
      <c r="JFJ33" s="216"/>
      <c r="JFK33" s="216"/>
      <c r="JFL33" s="216"/>
      <c r="JFM33" s="216"/>
      <c r="JFN33" s="216"/>
      <c r="JFO33" s="216"/>
      <c r="JFP33" s="216"/>
      <c r="JFQ33" s="216"/>
      <c r="JFR33" s="216"/>
      <c r="JFS33" s="216"/>
      <c r="JFT33" s="216"/>
      <c r="JFU33" s="216"/>
      <c r="JFV33" s="216"/>
      <c r="JFW33" s="216"/>
      <c r="JFX33" s="216"/>
      <c r="JFY33" s="216"/>
      <c r="JFZ33" s="216"/>
      <c r="JGA33" s="216"/>
      <c r="JGB33" s="216"/>
      <c r="JGC33" s="216"/>
      <c r="JGD33" s="216"/>
      <c r="JGE33" s="216"/>
      <c r="JGF33" s="216"/>
      <c r="JGG33" s="216"/>
      <c r="JGH33" s="216"/>
      <c r="JGI33" s="216"/>
      <c r="JGJ33" s="216"/>
      <c r="JGK33" s="216"/>
      <c r="JGL33" s="216"/>
      <c r="JGM33" s="216"/>
      <c r="JGN33" s="216"/>
      <c r="JGO33" s="216"/>
      <c r="JGP33" s="216"/>
      <c r="JGQ33" s="216"/>
      <c r="JGR33" s="216"/>
      <c r="JGS33" s="216"/>
      <c r="JGT33" s="216"/>
      <c r="JGU33" s="216"/>
      <c r="JGV33" s="216"/>
      <c r="JGW33" s="216"/>
      <c r="JGX33" s="216"/>
      <c r="JGY33" s="216"/>
      <c r="JGZ33" s="216"/>
      <c r="JHA33" s="216"/>
      <c r="JHB33" s="216"/>
      <c r="JHC33" s="216"/>
      <c r="JHD33" s="216"/>
      <c r="JHE33" s="216"/>
      <c r="JHF33" s="216"/>
      <c r="JHG33" s="216"/>
      <c r="JHH33" s="216"/>
      <c r="JHI33" s="216"/>
      <c r="JHJ33" s="216"/>
      <c r="JHK33" s="216"/>
      <c r="JHL33" s="216"/>
      <c r="JHM33" s="216"/>
      <c r="JHN33" s="216"/>
      <c r="JHO33" s="216"/>
      <c r="JHP33" s="216"/>
      <c r="JHQ33" s="216"/>
      <c r="JHR33" s="216"/>
      <c r="JHS33" s="216"/>
      <c r="JHT33" s="216"/>
      <c r="JHU33" s="216"/>
      <c r="JHV33" s="216"/>
      <c r="JHW33" s="216"/>
      <c r="JHX33" s="216"/>
      <c r="JHY33" s="216"/>
      <c r="JHZ33" s="216"/>
      <c r="JIA33" s="216"/>
      <c r="JIB33" s="216"/>
      <c r="JIC33" s="216"/>
      <c r="JID33" s="216"/>
      <c r="JIE33" s="216"/>
      <c r="JIF33" s="216"/>
      <c r="JIG33" s="216"/>
      <c r="JIH33" s="216"/>
      <c r="JII33" s="216"/>
      <c r="JIJ33" s="216"/>
      <c r="JIK33" s="216"/>
      <c r="JIL33" s="216"/>
      <c r="JIM33" s="216"/>
      <c r="JIN33" s="216"/>
      <c r="JIO33" s="216"/>
      <c r="JIP33" s="216"/>
      <c r="JIQ33" s="216"/>
      <c r="JIR33" s="216"/>
      <c r="JIS33" s="216"/>
      <c r="JIT33" s="216"/>
      <c r="JIU33" s="216"/>
      <c r="JIV33" s="216"/>
      <c r="JIW33" s="216"/>
      <c r="JIX33" s="216"/>
      <c r="JIY33" s="216"/>
      <c r="JIZ33" s="216"/>
      <c r="JJA33" s="216"/>
      <c r="JJB33" s="216"/>
      <c r="JJC33" s="216"/>
      <c r="JJD33" s="216"/>
      <c r="JJE33" s="216"/>
      <c r="JJF33" s="216"/>
      <c r="JJG33" s="216"/>
      <c r="JJH33" s="216"/>
      <c r="JJI33" s="216"/>
      <c r="JJJ33" s="216"/>
      <c r="JJK33" s="216"/>
      <c r="JJL33" s="216"/>
      <c r="JJM33" s="216"/>
      <c r="JJN33" s="216"/>
      <c r="JJO33" s="216"/>
      <c r="JJP33" s="216"/>
      <c r="JJQ33" s="216"/>
      <c r="JJR33" s="216"/>
      <c r="JJS33" s="216"/>
      <c r="JJT33" s="216"/>
      <c r="JJU33" s="216"/>
      <c r="JJV33" s="216"/>
      <c r="JJW33" s="216"/>
      <c r="JJX33" s="216"/>
      <c r="JJY33" s="216"/>
      <c r="JJZ33" s="216"/>
      <c r="JKA33" s="216"/>
      <c r="JKB33" s="216"/>
      <c r="JKC33" s="216"/>
      <c r="JKD33" s="216"/>
      <c r="JKE33" s="216"/>
      <c r="JKF33" s="216"/>
      <c r="JKG33" s="216"/>
      <c r="JKH33" s="216"/>
      <c r="JKI33" s="216"/>
      <c r="JKJ33" s="216"/>
      <c r="JKK33" s="216"/>
      <c r="JKL33" s="216"/>
      <c r="JKM33" s="216"/>
      <c r="JKN33" s="216"/>
      <c r="JKO33" s="216"/>
      <c r="JKP33" s="216"/>
      <c r="JKQ33" s="216"/>
      <c r="JKR33" s="216"/>
      <c r="JKS33" s="216"/>
      <c r="JKT33" s="216"/>
      <c r="JKU33" s="216"/>
      <c r="JKV33" s="216"/>
      <c r="JKW33" s="216"/>
      <c r="JKX33" s="216"/>
      <c r="JKY33" s="216"/>
      <c r="JKZ33" s="216"/>
      <c r="JLA33" s="216"/>
      <c r="JLB33" s="216"/>
      <c r="JLC33" s="216"/>
      <c r="JLD33" s="216"/>
      <c r="JLE33" s="216"/>
      <c r="JLF33" s="216"/>
      <c r="JLG33" s="216"/>
      <c r="JLH33" s="216"/>
      <c r="JLI33" s="216"/>
      <c r="JLJ33" s="216"/>
      <c r="JLK33" s="216"/>
      <c r="JLL33" s="216"/>
      <c r="JLM33" s="216"/>
      <c r="JLN33" s="216"/>
      <c r="JLO33" s="216"/>
      <c r="JLP33" s="216"/>
      <c r="JLQ33" s="216"/>
      <c r="JLR33" s="216"/>
      <c r="JLS33" s="216"/>
      <c r="JLT33" s="216"/>
      <c r="JLU33" s="216"/>
      <c r="JLV33" s="216"/>
      <c r="JLW33" s="216"/>
      <c r="JLX33" s="216"/>
      <c r="JLY33" s="216"/>
      <c r="JLZ33" s="216"/>
      <c r="JMA33" s="216"/>
      <c r="JMB33" s="216"/>
      <c r="JMC33" s="216"/>
      <c r="JMD33" s="216"/>
      <c r="JME33" s="216"/>
      <c r="JMF33" s="216"/>
      <c r="JMG33" s="216"/>
      <c r="JMH33" s="216"/>
      <c r="JMI33" s="216"/>
      <c r="JMJ33" s="216"/>
      <c r="JMK33" s="216"/>
      <c r="JML33" s="216"/>
      <c r="JMM33" s="216"/>
      <c r="JMN33" s="216"/>
      <c r="JMO33" s="216"/>
      <c r="JMP33" s="216"/>
      <c r="JMQ33" s="216"/>
      <c r="JMR33" s="216"/>
      <c r="JMS33" s="216"/>
      <c r="JMT33" s="216"/>
      <c r="JMU33" s="216"/>
      <c r="JMV33" s="216"/>
      <c r="JMW33" s="216"/>
      <c r="JMX33" s="216"/>
      <c r="JMY33" s="216"/>
      <c r="JMZ33" s="216"/>
      <c r="JNA33" s="216"/>
      <c r="JNB33" s="216"/>
      <c r="JNC33" s="216"/>
      <c r="JND33" s="216"/>
      <c r="JNE33" s="216"/>
      <c r="JNF33" s="216"/>
      <c r="JNG33" s="216"/>
      <c r="JNH33" s="216"/>
      <c r="JNI33" s="216"/>
      <c r="JNJ33" s="216"/>
      <c r="JNK33" s="216"/>
      <c r="JNL33" s="216"/>
      <c r="JNM33" s="216"/>
      <c r="JNN33" s="216"/>
      <c r="JNO33" s="216"/>
      <c r="JNP33" s="216"/>
      <c r="JNQ33" s="216"/>
      <c r="JNR33" s="216"/>
      <c r="JNS33" s="216"/>
      <c r="JNT33" s="216"/>
      <c r="JNU33" s="216"/>
      <c r="JNV33" s="216"/>
      <c r="JNW33" s="216"/>
      <c r="JNX33" s="216"/>
      <c r="JNY33" s="216"/>
      <c r="JNZ33" s="216"/>
      <c r="JOA33" s="216"/>
      <c r="JOB33" s="216"/>
      <c r="JOC33" s="216"/>
      <c r="JOD33" s="216"/>
      <c r="JOE33" s="216"/>
      <c r="JOF33" s="216"/>
      <c r="JOG33" s="216"/>
      <c r="JOH33" s="216"/>
      <c r="JOI33" s="216"/>
      <c r="JOJ33" s="216"/>
      <c r="JOK33" s="216"/>
      <c r="JOL33" s="216"/>
      <c r="JOM33" s="216"/>
      <c r="JON33" s="216"/>
      <c r="JOO33" s="216"/>
      <c r="JOP33" s="216"/>
      <c r="JOQ33" s="216"/>
      <c r="JOR33" s="216"/>
      <c r="JOS33" s="216"/>
      <c r="JOT33" s="216"/>
      <c r="JOU33" s="216"/>
      <c r="JOV33" s="216"/>
      <c r="JOW33" s="216"/>
      <c r="JOX33" s="216"/>
      <c r="JOY33" s="216"/>
      <c r="JOZ33" s="216"/>
      <c r="JPA33" s="216"/>
      <c r="JPB33" s="216"/>
      <c r="JPC33" s="216"/>
      <c r="JPD33" s="216"/>
      <c r="JPE33" s="216"/>
      <c r="JPF33" s="216"/>
      <c r="JPG33" s="216"/>
      <c r="JPH33" s="216"/>
      <c r="JPI33" s="216"/>
      <c r="JPJ33" s="216"/>
      <c r="JPK33" s="216"/>
      <c r="JPL33" s="216"/>
      <c r="JPM33" s="216"/>
      <c r="JPN33" s="216"/>
      <c r="JPO33" s="216"/>
      <c r="JPP33" s="216"/>
      <c r="JPQ33" s="216"/>
      <c r="JPR33" s="216"/>
      <c r="JPS33" s="216"/>
      <c r="JPT33" s="216"/>
      <c r="JPU33" s="216"/>
      <c r="JPV33" s="216"/>
      <c r="JPW33" s="216"/>
      <c r="JPX33" s="216"/>
      <c r="JPY33" s="216"/>
      <c r="JPZ33" s="216"/>
      <c r="JQA33" s="216"/>
      <c r="JQB33" s="216"/>
      <c r="JQC33" s="216"/>
      <c r="JQD33" s="216"/>
      <c r="JQE33" s="216"/>
      <c r="JQF33" s="216"/>
      <c r="JQG33" s="216"/>
      <c r="JQH33" s="216"/>
      <c r="JQI33" s="216"/>
      <c r="JQJ33" s="216"/>
      <c r="JQK33" s="216"/>
      <c r="JQL33" s="216"/>
      <c r="JQM33" s="216"/>
      <c r="JQN33" s="216"/>
      <c r="JQO33" s="216"/>
      <c r="JQP33" s="216"/>
      <c r="JQQ33" s="216"/>
      <c r="JQR33" s="216"/>
      <c r="JQS33" s="216"/>
      <c r="JQT33" s="216"/>
      <c r="JQU33" s="216"/>
      <c r="JQV33" s="216"/>
      <c r="JQW33" s="216"/>
      <c r="JQX33" s="216"/>
      <c r="JQY33" s="216"/>
      <c r="JQZ33" s="216"/>
      <c r="JRA33" s="216"/>
      <c r="JRB33" s="216"/>
      <c r="JRC33" s="216"/>
      <c r="JRD33" s="216"/>
      <c r="JRE33" s="216"/>
      <c r="JRF33" s="216"/>
      <c r="JRG33" s="216"/>
      <c r="JRH33" s="216"/>
      <c r="JRI33" s="216"/>
      <c r="JRJ33" s="216"/>
      <c r="JRK33" s="216"/>
      <c r="JRL33" s="216"/>
      <c r="JRM33" s="216"/>
      <c r="JRN33" s="216"/>
      <c r="JRO33" s="216"/>
      <c r="JRP33" s="216"/>
      <c r="JRQ33" s="216"/>
      <c r="JRR33" s="216"/>
      <c r="JRS33" s="216"/>
      <c r="JRT33" s="216"/>
      <c r="JRU33" s="216"/>
      <c r="JRV33" s="216"/>
      <c r="JRW33" s="216"/>
      <c r="JRX33" s="216"/>
      <c r="JRY33" s="216"/>
      <c r="JRZ33" s="216"/>
      <c r="JSA33" s="216"/>
      <c r="JSB33" s="216"/>
      <c r="JSC33" s="216"/>
      <c r="JSD33" s="216"/>
      <c r="JSE33" s="216"/>
      <c r="JSF33" s="216"/>
      <c r="JSG33" s="216"/>
      <c r="JSH33" s="216"/>
      <c r="JSI33" s="216"/>
      <c r="JSJ33" s="216"/>
      <c r="JSK33" s="216"/>
      <c r="JSL33" s="216"/>
      <c r="JSM33" s="216"/>
      <c r="JSN33" s="216"/>
      <c r="JSO33" s="216"/>
      <c r="JSP33" s="216"/>
      <c r="JSQ33" s="216"/>
      <c r="JSR33" s="216"/>
      <c r="JSS33" s="216"/>
      <c r="JST33" s="216"/>
      <c r="JSU33" s="216"/>
      <c r="JSV33" s="216"/>
      <c r="JSW33" s="216"/>
      <c r="JSX33" s="216"/>
      <c r="JSY33" s="216"/>
      <c r="JSZ33" s="216"/>
      <c r="JTA33" s="216"/>
      <c r="JTB33" s="216"/>
      <c r="JTC33" s="216"/>
      <c r="JTD33" s="216"/>
      <c r="JTE33" s="216"/>
      <c r="JTF33" s="216"/>
      <c r="JTG33" s="216"/>
      <c r="JTH33" s="216"/>
      <c r="JTI33" s="216"/>
      <c r="JTJ33" s="216"/>
      <c r="JTK33" s="216"/>
      <c r="JTL33" s="216"/>
      <c r="JTM33" s="216"/>
      <c r="JTN33" s="216"/>
      <c r="JTO33" s="216"/>
      <c r="JTP33" s="216"/>
      <c r="JTQ33" s="216"/>
      <c r="JTR33" s="216"/>
      <c r="JTS33" s="216"/>
      <c r="JTT33" s="216"/>
      <c r="JTU33" s="216"/>
      <c r="JTV33" s="216"/>
      <c r="JTW33" s="216"/>
      <c r="JTX33" s="216"/>
      <c r="JTY33" s="216"/>
      <c r="JTZ33" s="216"/>
      <c r="JUA33" s="216"/>
      <c r="JUB33" s="216"/>
      <c r="JUC33" s="216"/>
      <c r="JUD33" s="216"/>
      <c r="JUE33" s="216"/>
      <c r="JUF33" s="216"/>
      <c r="JUG33" s="216"/>
      <c r="JUH33" s="216"/>
      <c r="JUI33" s="216"/>
      <c r="JUJ33" s="216"/>
      <c r="JUK33" s="216"/>
      <c r="JUL33" s="216"/>
      <c r="JUM33" s="216"/>
      <c r="JUN33" s="216"/>
      <c r="JUO33" s="216"/>
      <c r="JUP33" s="216"/>
      <c r="JUQ33" s="216"/>
      <c r="JUR33" s="216"/>
      <c r="JUS33" s="216"/>
      <c r="JUT33" s="216"/>
      <c r="JUU33" s="216"/>
      <c r="JUV33" s="216"/>
      <c r="JUW33" s="216"/>
      <c r="JUX33" s="216"/>
      <c r="JUY33" s="216"/>
      <c r="JUZ33" s="216"/>
      <c r="JVA33" s="216"/>
      <c r="JVB33" s="216"/>
      <c r="JVC33" s="216"/>
      <c r="JVD33" s="216"/>
      <c r="JVE33" s="216"/>
      <c r="JVF33" s="216"/>
      <c r="JVG33" s="216"/>
      <c r="JVH33" s="216"/>
      <c r="JVI33" s="216"/>
      <c r="JVJ33" s="216"/>
      <c r="JVK33" s="216"/>
      <c r="JVL33" s="216"/>
      <c r="JVM33" s="216"/>
      <c r="JVN33" s="216"/>
      <c r="JVO33" s="216"/>
      <c r="JVP33" s="216"/>
      <c r="JVQ33" s="216"/>
      <c r="JVR33" s="216"/>
      <c r="JVS33" s="216"/>
      <c r="JVT33" s="216"/>
      <c r="JVU33" s="216"/>
      <c r="JVV33" s="216"/>
      <c r="JVW33" s="216"/>
      <c r="JVX33" s="216"/>
      <c r="JVY33" s="216"/>
      <c r="JVZ33" s="216"/>
      <c r="JWA33" s="216"/>
      <c r="JWB33" s="216"/>
      <c r="JWC33" s="216"/>
      <c r="JWD33" s="216"/>
      <c r="JWE33" s="216"/>
      <c r="JWF33" s="216"/>
      <c r="JWG33" s="216"/>
      <c r="JWH33" s="216"/>
      <c r="JWI33" s="216"/>
      <c r="JWJ33" s="216"/>
      <c r="JWK33" s="216"/>
      <c r="JWL33" s="216"/>
      <c r="JWM33" s="216"/>
      <c r="JWN33" s="216"/>
      <c r="JWO33" s="216"/>
      <c r="JWP33" s="216"/>
      <c r="JWQ33" s="216"/>
      <c r="JWR33" s="216"/>
      <c r="JWS33" s="216"/>
      <c r="JWT33" s="216"/>
      <c r="JWU33" s="216"/>
      <c r="JWV33" s="216"/>
      <c r="JWW33" s="216"/>
      <c r="JWX33" s="216"/>
      <c r="JWY33" s="216"/>
      <c r="JWZ33" s="216"/>
      <c r="JXA33" s="216"/>
      <c r="JXB33" s="216"/>
      <c r="JXC33" s="216"/>
      <c r="JXD33" s="216"/>
      <c r="JXE33" s="216"/>
      <c r="JXF33" s="216"/>
      <c r="JXG33" s="216"/>
      <c r="JXH33" s="216"/>
      <c r="JXI33" s="216"/>
      <c r="JXJ33" s="216"/>
      <c r="JXK33" s="216"/>
      <c r="JXL33" s="216"/>
      <c r="JXM33" s="216"/>
      <c r="JXN33" s="216"/>
      <c r="JXO33" s="216"/>
      <c r="JXP33" s="216"/>
      <c r="JXQ33" s="216"/>
      <c r="JXR33" s="216"/>
      <c r="JXS33" s="216"/>
      <c r="JXT33" s="216"/>
      <c r="JXU33" s="216"/>
      <c r="JXV33" s="216"/>
      <c r="JXW33" s="216"/>
      <c r="JXX33" s="216"/>
      <c r="JXY33" s="216"/>
      <c r="JXZ33" s="216"/>
      <c r="JYA33" s="216"/>
      <c r="JYB33" s="216"/>
      <c r="JYC33" s="216"/>
      <c r="JYD33" s="216"/>
      <c r="JYE33" s="216"/>
      <c r="JYF33" s="216"/>
      <c r="JYG33" s="216"/>
      <c r="JYH33" s="216"/>
      <c r="JYI33" s="216"/>
      <c r="JYJ33" s="216"/>
      <c r="JYK33" s="216"/>
      <c r="JYL33" s="216"/>
      <c r="JYM33" s="216"/>
      <c r="JYN33" s="216"/>
      <c r="JYO33" s="216"/>
      <c r="JYP33" s="216"/>
      <c r="JYQ33" s="216"/>
      <c r="JYR33" s="216"/>
      <c r="JYS33" s="216"/>
      <c r="JYT33" s="216"/>
      <c r="JYU33" s="216"/>
      <c r="JYV33" s="216"/>
      <c r="JYW33" s="216"/>
      <c r="JYX33" s="216"/>
      <c r="JYY33" s="216"/>
      <c r="JYZ33" s="216"/>
      <c r="JZA33" s="216"/>
      <c r="JZB33" s="216"/>
      <c r="JZC33" s="216"/>
      <c r="JZD33" s="216"/>
      <c r="JZE33" s="216"/>
      <c r="JZF33" s="216"/>
      <c r="JZG33" s="216"/>
      <c r="JZH33" s="216"/>
      <c r="JZI33" s="216"/>
      <c r="JZJ33" s="216"/>
      <c r="JZK33" s="216"/>
      <c r="JZL33" s="216"/>
      <c r="JZM33" s="216"/>
      <c r="JZN33" s="216"/>
      <c r="JZO33" s="216"/>
      <c r="JZP33" s="216"/>
      <c r="JZQ33" s="216"/>
      <c r="JZR33" s="216"/>
      <c r="JZS33" s="216"/>
      <c r="JZT33" s="216"/>
      <c r="JZU33" s="216"/>
      <c r="JZV33" s="216"/>
      <c r="JZW33" s="216"/>
      <c r="JZX33" s="216"/>
      <c r="JZY33" s="216"/>
      <c r="JZZ33" s="216"/>
      <c r="KAA33" s="216"/>
      <c r="KAB33" s="216"/>
      <c r="KAC33" s="216"/>
      <c r="KAD33" s="216"/>
      <c r="KAE33" s="216"/>
      <c r="KAF33" s="216"/>
      <c r="KAG33" s="216"/>
      <c r="KAH33" s="216"/>
      <c r="KAI33" s="216"/>
      <c r="KAJ33" s="216"/>
      <c r="KAK33" s="216"/>
      <c r="KAL33" s="216"/>
      <c r="KAM33" s="216"/>
      <c r="KAN33" s="216"/>
      <c r="KAO33" s="216"/>
      <c r="KAP33" s="216"/>
      <c r="KAQ33" s="216"/>
      <c r="KAR33" s="216"/>
      <c r="KAS33" s="216"/>
      <c r="KAT33" s="216"/>
      <c r="KAU33" s="216"/>
      <c r="KAV33" s="216"/>
      <c r="KAW33" s="216"/>
      <c r="KAX33" s="216"/>
      <c r="KAY33" s="216"/>
      <c r="KAZ33" s="216"/>
      <c r="KBA33" s="216"/>
      <c r="KBB33" s="216"/>
      <c r="KBC33" s="216"/>
      <c r="KBD33" s="216"/>
      <c r="KBE33" s="216"/>
      <c r="KBF33" s="216"/>
      <c r="KBG33" s="216"/>
      <c r="KBH33" s="216"/>
      <c r="KBI33" s="216"/>
      <c r="KBJ33" s="216"/>
      <c r="KBK33" s="216"/>
      <c r="KBL33" s="216"/>
      <c r="KBM33" s="216"/>
      <c r="KBN33" s="216"/>
      <c r="KBO33" s="216"/>
      <c r="KBP33" s="216"/>
      <c r="KBQ33" s="216"/>
      <c r="KBR33" s="216"/>
      <c r="KBS33" s="216"/>
      <c r="KBT33" s="216"/>
      <c r="KBU33" s="216"/>
      <c r="KBV33" s="216"/>
      <c r="KBW33" s="216"/>
      <c r="KBX33" s="216"/>
      <c r="KBY33" s="216"/>
      <c r="KBZ33" s="216"/>
      <c r="KCA33" s="216"/>
      <c r="KCB33" s="216"/>
      <c r="KCC33" s="216"/>
      <c r="KCD33" s="216"/>
      <c r="KCE33" s="216"/>
      <c r="KCF33" s="216"/>
      <c r="KCG33" s="216"/>
      <c r="KCH33" s="216"/>
      <c r="KCI33" s="216"/>
      <c r="KCJ33" s="216"/>
      <c r="KCK33" s="216"/>
      <c r="KCL33" s="216"/>
      <c r="KCM33" s="216"/>
      <c r="KCN33" s="216"/>
      <c r="KCO33" s="216"/>
      <c r="KCP33" s="216"/>
      <c r="KCQ33" s="216"/>
      <c r="KCR33" s="216"/>
      <c r="KCS33" s="216"/>
      <c r="KCT33" s="216"/>
      <c r="KCU33" s="216"/>
      <c r="KCV33" s="216"/>
      <c r="KCW33" s="216"/>
      <c r="KCX33" s="216"/>
      <c r="KCY33" s="216"/>
      <c r="KCZ33" s="216"/>
      <c r="KDA33" s="216"/>
      <c r="KDB33" s="216"/>
      <c r="KDC33" s="216"/>
      <c r="KDD33" s="216"/>
      <c r="KDE33" s="216"/>
      <c r="KDF33" s="216"/>
      <c r="KDG33" s="216"/>
      <c r="KDH33" s="216"/>
      <c r="KDI33" s="216"/>
      <c r="KDJ33" s="216"/>
      <c r="KDK33" s="216"/>
      <c r="KDL33" s="216"/>
      <c r="KDM33" s="216"/>
      <c r="KDN33" s="216"/>
      <c r="KDO33" s="216"/>
      <c r="KDP33" s="216"/>
      <c r="KDQ33" s="216"/>
      <c r="KDR33" s="216"/>
      <c r="KDS33" s="216"/>
      <c r="KDT33" s="216"/>
      <c r="KDU33" s="216"/>
      <c r="KDV33" s="216"/>
      <c r="KDW33" s="216"/>
      <c r="KDX33" s="216"/>
      <c r="KDY33" s="216"/>
      <c r="KDZ33" s="216"/>
      <c r="KEA33" s="216"/>
      <c r="KEB33" s="216"/>
      <c r="KEC33" s="216"/>
      <c r="KED33" s="216"/>
      <c r="KEE33" s="216"/>
      <c r="KEF33" s="216"/>
      <c r="KEG33" s="216"/>
      <c r="KEH33" s="216"/>
      <c r="KEI33" s="216"/>
      <c r="KEJ33" s="216"/>
      <c r="KEK33" s="216"/>
      <c r="KEL33" s="216"/>
      <c r="KEM33" s="216"/>
      <c r="KEN33" s="216"/>
      <c r="KEO33" s="216"/>
      <c r="KEP33" s="216"/>
      <c r="KEQ33" s="216"/>
      <c r="KER33" s="216"/>
      <c r="KES33" s="216"/>
      <c r="KET33" s="216"/>
      <c r="KEU33" s="216"/>
      <c r="KEV33" s="216"/>
      <c r="KEW33" s="216"/>
      <c r="KEX33" s="216"/>
      <c r="KEY33" s="216"/>
      <c r="KEZ33" s="216"/>
      <c r="KFA33" s="216"/>
      <c r="KFB33" s="216"/>
      <c r="KFC33" s="216"/>
      <c r="KFD33" s="216"/>
      <c r="KFE33" s="216"/>
      <c r="KFF33" s="216"/>
      <c r="KFG33" s="216"/>
      <c r="KFH33" s="216"/>
      <c r="KFI33" s="216"/>
      <c r="KFJ33" s="216"/>
      <c r="KFK33" s="216"/>
      <c r="KFL33" s="216"/>
      <c r="KFM33" s="216"/>
      <c r="KFN33" s="216"/>
      <c r="KFO33" s="216"/>
      <c r="KFP33" s="216"/>
      <c r="KFQ33" s="216"/>
      <c r="KFR33" s="216"/>
      <c r="KFS33" s="216"/>
      <c r="KFT33" s="216"/>
      <c r="KFU33" s="216"/>
      <c r="KFV33" s="216"/>
      <c r="KFW33" s="216"/>
      <c r="KFX33" s="216"/>
      <c r="KFY33" s="216"/>
      <c r="KFZ33" s="216"/>
      <c r="KGA33" s="216"/>
      <c r="KGB33" s="216"/>
      <c r="KGC33" s="216"/>
      <c r="KGD33" s="216"/>
      <c r="KGE33" s="216"/>
      <c r="KGF33" s="216"/>
      <c r="KGG33" s="216"/>
      <c r="KGH33" s="216"/>
      <c r="KGI33" s="216"/>
      <c r="KGJ33" s="216"/>
      <c r="KGK33" s="216"/>
      <c r="KGL33" s="216"/>
      <c r="KGM33" s="216"/>
      <c r="KGN33" s="216"/>
      <c r="KGO33" s="216"/>
      <c r="KGP33" s="216"/>
      <c r="KGQ33" s="216"/>
      <c r="KGR33" s="216"/>
      <c r="KGS33" s="216"/>
      <c r="KGT33" s="216"/>
      <c r="KGU33" s="216"/>
      <c r="KGV33" s="216"/>
      <c r="KGW33" s="216"/>
      <c r="KGX33" s="216"/>
      <c r="KGY33" s="216"/>
      <c r="KGZ33" s="216"/>
      <c r="KHA33" s="216"/>
      <c r="KHB33" s="216"/>
      <c r="KHC33" s="216"/>
      <c r="KHD33" s="216"/>
      <c r="KHE33" s="216"/>
      <c r="KHF33" s="216"/>
      <c r="KHG33" s="216"/>
      <c r="KHH33" s="216"/>
      <c r="KHI33" s="216"/>
      <c r="KHJ33" s="216"/>
      <c r="KHK33" s="216"/>
      <c r="KHL33" s="216"/>
      <c r="KHM33" s="216"/>
      <c r="KHN33" s="216"/>
      <c r="KHO33" s="216"/>
      <c r="KHP33" s="216"/>
      <c r="KHQ33" s="216"/>
      <c r="KHR33" s="216"/>
      <c r="KHS33" s="216"/>
      <c r="KHT33" s="216"/>
      <c r="KHU33" s="216"/>
      <c r="KHV33" s="216"/>
      <c r="KHW33" s="216"/>
      <c r="KHX33" s="216"/>
      <c r="KHY33" s="216"/>
      <c r="KHZ33" s="216"/>
      <c r="KIA33" s="216"/>
      <c r="KIB33" s="216"/>
      <c r="KIC33" s="216"/>
      <c r="KID33" s="216"/>
      <c r="KIE33" s="216"/>
      <c r="KIF33" s="216"/>
      <c r="KIG33" s="216"/>
      <c r="KIH33" s="216"/>
      <c r="KII33" s="216"/>
      <c r="KIJ33" s="216"/>
      <c r="KIK33" s="216"/>
      <c r="KIL33" s="216"/>
      <c r="KIM33" s="216"/>
      <c r="KIN33" s="216"/>
      <c r="KIO33" s="216"/>
      <c r="KIP33" s="216"/>
      <c r="KIQ33" s="216"/>
      <c r="KIR33" s="216"/>
      <c r="KIS33" s="216"/>
      <c r="KIT33" s="216"/>
      <c r="KIU33" s="216"/>
      <c r="KIV33" s="216"/>
      <c r="KIW33" s="216"/>
      <c r="KIX33" s="216"/>
      <c r="KIY33" s="216"/>
      <c r="KIZ33" s="216"/>
      <c r="KJA33" s="216"/>
      <c r="KJB33" s="216"/>
      <c r="KJC33" s="216"/>
      <c r="KJD33" s="216"/>
      <c r="KJE33" s="216"/>
      <c r="KJF33" s="216"/>
      <c r="KJG33" s="216"/>
      <c r="KJH33" s="216"/>
      <c r="KJI33" s="216"/>
      <c r="KJJ33" s="216"/>
      <c r="KJK33" s="216"/>
      <c r="KJL33" s="216"/>
      <c r="KJM33" s="216"/>
      <c r="KJN33" s="216"/>
      <c r="KJO33" s="216"/>
      <c r="KJP33" s="216"/>
      <c r="KJQ33" s="216"/>
      <c r="KJR33" s="216"/>
      <c r="KJS33" s="216"/>
      <c r="KJT33" s="216"/>
      <c r="KJU33" s="216"/>
      <c r="KJV33" s="216"/>
      <c r="KJW33" s="216"/>
      <c r="KJX33" s="216"/>
      <c r="KJY33" s="216"/>
      <c r="KJZ33" s="216"/>
      <c r="KKA33" s="216"/>
      <c r="KKB33" s="216"/>
      <c r="KKC33" s="216"/>
      <c r="KKD33" s="216"/>
      <c r="KKE33" s="216"/>
      <c r="KKF33" s="216"/>
      <c r="KKG33" s="216"/>
      <c r="KKH33" s="216"/>
      <c r="KKI33" s="216"/>
      <c r="KKJ33" s="216"/>
      <c r="KKK33" s="216"/>
      <c r="KKL33" s="216"/>
      <c r="KKM33" s="216"/>
      <c r="KKN33" s="216"/>
      <c r="KKO33" s="216"/>
      <c r="KKP33" s="216"/>
      <c r="KKQ33" s="216"/>
      <c r="KKR33" s="216"/>
      <c r="KKS33" s="216"/>
      <c r="KKT33" s="216"/>
      <c r="KKU33" s="216"/>
      <c r="KKV33" s="216"/>
      <c r="KKW33" s="216"/>
      <c r="KKX33" s="216"/>
      <c r="KKY33" s="216"/>
      <c r="KKZ33" s="216"/>
      <c r="KLA33" s="216"/>
      <c r="KLB33" s="216"/>
      <c r="KLC33" s="216"/>
      <c r="KLD33" s="216"/>
      <c r="KLE33" s="216"/>
      <c r="KLF33" s="216"/>
      <c r="KLG33" s="216"/>
      <c r="KLH33" s="216"/>
      <c r="KLI33" s="216"/>
      <c r="KLJ33" s="216"/>
      <c r="KLK33" s="216"/>
      <c r="KLL33" s="216"/>
      <c r="KLM33" s="216"/>
      <c r="KLN33" s="216"/>
      <c r="KLO33" s="216"/>
      <c r="KLP33" s="216"/>
      <c r="KLQ33" s="216"/>
      <c r="KLR33" s="216"/>
      <c r="KLS33" s="216"/>
      <c r="KLT33" s="216"/>
      <c r="KLU33" s="216"/>
      <c r="KLV33" s="216"/>
      <c r="KLW33" s="216"/>
      <c r="KLX33" s="216"/>
      <c r="KLY33" s="216"/>
      <c r="KLZ33" s="216"/>
      <c r="KMA33" s="216"/>
      <c r="KMB33" s="216"/>
      <c r="KMC33" s="216"/>
      <c r="KMD33" s="216"/>
      <c r="KME33" s="216"/>
      <c r="KMF33" s="216"/>
      <c r="KMG33" s="216"/>
      <c r="KMH33" s="216"/>
      <c r="KMI33" s="216"/>
      <c r="KMJ33" s="216"/>
      <c r="KMK33" s="216"/>
      <c r="KML33" s="216"/>
      <c r="KMM33" s="216"/>
      <c r="KMN33" s="216"/>
      <c r="KMO33" s="216"/>
      <c r="KMP33" s="216"/>
      <c r="KMQ33" s="216"/>
      <c r="KMR33" s="216"/>
      <c r="KMS33" s="216"/>
      <c r="KMT33" s="216"/>
      <c r="KMU33" s="216"/>
      <c r="KMV33" s="216"/>
      <c r="KMW33" s="216"/>
      <c r="KMX33" s="216"/>
      <c r="KMY33" s="216"/>
      <c r="KMZ33" s="216"/>
      <c r="KNA33" s="216"/>
      <c r="KNB33" s="216"/>
      <c r="KNC33" s="216"/>
      <c r="KND33" s="216"/>
      <c r="KNE33" s="216"/>
      <c r="KNF33" s="216"/>
      <c r="KNG33" s="216"/>
      <c r="KNH33" s="216"/>
      <c r="KNI33" s="216"/>
      <c r="KNJ33" s="216"/>
      <c r="KNK33" s="216"/>
      <c r="KNL33" s="216"/>
      <c r="KNM33" s="216"/>
      <c r="KNN33" s="216"/>
      <c r="KNO33" s="216"/>
      <c r="KNP33" s="216"/>
      <c r="KNQ33" s="216"/>
      <c r="KNR33" s="216"/>
      <c r="KNS33" s="216"/>
      <c r="KNT33" s="216"/>
      <c r="KNU33" s="216"/>
      <c r="KNV33" s="216"/>
      <c r="KNW33" s="216"/>
      <c r="KNX33" s="216"/>
      <c r="KNY33" s="216"/>
      <c r="KNZ33" s="216"/>
      <c r="KOA33" s="216"/>
      <c r="KOB33" s="216"/>
      <c r="KOC33" s="216"/>
      <c r="KOD33" s="216"/>
      <c r="KOE33" s="216"/>
      <c r="KOF33" s="216"/>
      <c r="KOG33" s="216"/>
      <c r="KOH33" s="216"/>
      <c r="KOI33" s="216"/>
      <c r="KOJ33" s="216"/>
      <c r="KOK33" s="216"/>
      <c r="KOL33" s="216"/>
      <c r="KOM33" s="216"/>
      <c r="KON33" s="216"/>
      <c r="KOO33" s="216"/>
      <c r="KOP33" s="216"/>
      <c r="KOQ33" s="216"/>
      <c r="KOR33" s="216"/>
      <c r="KOS33" s="216"/>
      <c r="KOT33" s="216"/>
      <c r="KOU33" s="216"/>
      <c r="KOV33" s="216"/>
      <c r="KOW33" s="216"/>
      <c r="KOX33" s="216"/>
      <c r="KOY33" s="216"/>
      <c r="KOZ33" s="216"/>
      <c r="KPA33" s="216"/>
      <c r="KPB33" s="216"/>
      <c r="KPC33" s="216"/>
      <c r="KPD33" s="216"/>
      <c r="KPE33" s="216"/>
      <c r="KPF33" s="216"/>
      <c r="KPG33" s="216"/>
      <c r="KPH33" s="216"/>
      <c r="KPI33" s="216"/>
      <c r="KPJ33" s="216"/>
      <c r="KPK33" s="216"/>
      <c r="KPL33" s="216"/>
      <c r="KPM33" s="216"/>
      <c r="KPN33" s="216"/>
      <c r="KPO33" s="216"/>
      <c r="KPP33" s="216"/>
      <c r="KPQ33" s="216"/>
      <c r="KPR33" s="216"/>
      <c r="KPS33" s="216"/>
      <c r="KPT33" s="216"/>
      <c r="KPU33" s="216"/>
      <c r="KPV33" s="216"/>
      <c r="KPW33" s="216"/>
      <c r="KPX33" s="216"/>
      <c r="KPY33" s="216"/>
      <c r="KPZ33" s="216"/>
      <c r="KQA33" s="216"/>
      <c r="KQB33" s="216"/>
      <c r="KQC33" s="216"/>
      <c r="KQD33" s="216"/>
      <c r="KQE33" s="216"/>
      <c r="KQF33" s="216"/>
      <c r="KQG33" s="216"/>
      <c r="KQH33" s="216"/>
      <c r="KQI33" s="216"/>
      <c r="KQJ33" s="216"/>
      <c r="KQK33" s="216"/>
      <c r="KQL33" s="216"/>
      <c r="KQM33" s="216"/>
      <c r="KQN33" s="216"/>
      <c r="KQO33" s="216"/>
      <c r="KQP33" s="216"/>
      <c r="KQQ33" s="216"/>
      <c r="KQR33" s="216"/>
      <c r="KQS33" s="216"/>
      <c r="KQT33" s="216"/>
      <c r="KQU33" s="216"/>
      <c r="KQV33" s="216"/>
      <c r="KQW33" s="216"/>
      <c r="KQX33" s="216"/>
      <c r="KQY33" s="216"/>
      <c r="KQZ33" s="216"/>
      <c r="KRA33" s="216"/>
      <c r="KRB33" s="216"/>
      <c r="KRC33" s="216"/>
      <c r="KRD33" s="216"/>
      <c r="KRE33" s="216"/>
      <c r="KRF33" s="216"/>
      <c r="KRG33" s="216"/>
      <c r="KRH33" s="216"/>
      <c r="KRI33" s="216"/>
      <c r="KRJ33" s="216"/>
      <c r="KRK33" s="216"/>
      <c r="KRL33" s="216"/>
      <c r="KRM33" s="216"/>
      <c r="KRN33" s="216"/>
      <c r="KRO33" s="216"/>
      <c r="KRP33" s="216"/>
      <c r="KRQ33" s="216"/>
      <c r="KRR33" s="216"/>
      <c r="KRS33" s="216"/>
      <c r="KRT33" s="216"/>
      <c r="KRU33" s="216"/>
      <c r="KRV33" s="216"/>
      <c r="KRW33" s="216"/>
      <c r="KRX33" s="216"/>
      <c r="KRY33" s="216"/>
      <c r="KRZ33" s="216"/>
      <c r="KSA33" s="216"/>
      <c r="KSB33" s="216"/>
      <c r="KSC33" s="216"/>
      <c r="KSD33" s="216"/>
      <c r="KSE33" s="216"/>
      <c r="KSF33" s="216"/>
      <c r="KSG33" s="216"/>
      <c r="KSH33" s="216"/>
      <c r="KSI33" s="216"/>
      <c r="KSJ33" s="216"/>
      <c r="KSK33" s="216"/>
      <c r="KSL33" s="216"/>
      <c r="KSM33" s="216"/>
      <c r="KSN33" s="216"/>
      <c r="KSO33" s="216"/>
      <c r="KSP33" s="216"/>
      <c r="KSQ33" s="216"/>
      <c r="KSR33" s="216"/>
      <c r="KSS33" s="216"/>
      <c r="KST33" s="216"/>
      <c r="KSU33" s="216"/>
      <c r="KSV33" s="216"/>
      <c r="KSW33" s="216"/>
      <c r="KSX33" s="216"/>
      <c r="KSY33" s="216"/>
      <c r="KSZ33" s="216"/>
      <c r="KTA33" s="216"/>
      <c r="KTB33" s="216"/>
      <c r="KTC33" s="216"/>
      <c r="KTD33" s="216"/>
      <c r="KTE33" s="216"/>
      <c r="KTF33" s="216"/>
      <c r="KTG33" s="216"/>
      <c r="KTH33" s="216"/>
      <c r="KTI33" s="216"/>
      <c r="KTJ33" s="216"/>
      <c r="KTK33" s="216"/>
      <c r="KTL33" s="216"/>
      <c r="KTM33" s="216"/>
      <c r="KTN33" s="216"/>
      <c r="KTO33" s="216"/>
      <c r="KTP33" s="216"/>
      <c r="KTQ33" s="216"/>
      <c r="KTR33" s="216"/>
      <c r="KTS33" s="216"/>
      <c r="KTT33" s="216"/>
      <c r="KTU33" s="216"/>
      <c r="KTV33" s="216"/>
      <c r="KTW33" s="216"/>
      <c r="KTX33" s="216"/>
      <c r="KTY33" s="216"/>
      <c r="KTZ33" s="216"/>
      <c r="KUA33" s="216"/>
      <c r="KUB33" s="216"/>
      <c r="KUC33" s="216"/>
      <c r="KUD33" s="216"/>
      <c r="KUE33" s="216"/>
      <c r="KUF33" s="216"/>
      <c r="KUG33" s="216"/>
      <c r="KUH33" s="216"/>
      <c r="KUI33" s="216"/>
      <c r="KUJ33" s="216"/>
      <c r="KUK33" s="216"/>
      <c r="KUL33" s="216"/>
      <c r="KUM33" s="216"/>
      <c r="KUN33" s="216"/>
      <c r="KUO33" s="216"/>
      <c r="KUP33" s="216"/>
      <c r="KUQ33" s="216"/>
      <c r="KUR33" s="216"/>
      <c r="KUS33" s="216"/>
      <c r="KUT33" s="216"/>
      <c r="KUU33" s="216"/>
      <c r="KUV33" s="216"/>
      <c r="KUW33" s="216"/>
      <c r="KUX33" s="216"/>
      <c r="KUY33" s="216"/>
      <c r="KUZ33" s="216"/>
      <c r="KVA33" s="216"/>
      <c r="KVB33" s="216"/>
      <c r="KVC33" s="216"/>
      <c r="KVD33" s="216"/>
      <c r="KVE33" s="216"/>
      <c r="KVF33" s="216"/>
      <c r="KVG33" s="216"/>
      <c r="KVH33" s="216"/>
      <c r="KVI33" s="216"/>
      <c r="KVJ33" s="216"/>
      <c r="KVK33" s="216"/>
      <c r="KVL33" s="216"/>
      <c r="KVM33" s="216"/>
      <c r="KVN33" s="216"/>
      <c r="KVO33" s="216"/>
      <c r="KVP33" s="216"/>
      <c r="KVQ33" s="216"/>
      <c r="KVR33" s="216"/>
      <c r="KVS33" s="216"/>
      <c r="KVT33" s="216"/>
      <c r="KVU33" s="216"/>
      <c r="KVV33" s="216"/>
      <c r="KVW33" s="216"/>
      <c r="KVX33" s="216"/>
      <c r="KVY33" s="216"/>
      <c r="KVZ33" s="216"/>
      <c r="KWA33" s="216"/>
      <c r="KWB33" s="216"/>
      <c r="KWC33" s="216"/>
      <c r="KWD33" s="216"/>
      <c r="KWE33" s="216"/>
      <c r="KWF33" s="216"/>
      <c r="KWG33" s="216"/>
      <c r="KWH33" s="216"/>
      <c r="KWI33" s="216"/>
      <c r="KWJ33" s="216"/>
      <c r="KWK33" s="216"/>
      <c r="KWL33" s="216"/>
      <c r="KWM33" s="216"/>
      <c r="KWN33" s="216"/>
      <c r="KWO33" s="216"/>
      <c r="KWP33" s="216"/>
      <c r="KWQ33" s="216"/>
      <c r="KWR33" s="216"/>
      <c r="KWS33" s="216"/>
      <c r="KWT33" s="216"/>
      <c r="KWU33" s="216"/>
      <c r="KWV33" s="216"/>
      <c r="KWW33" s="216"/>
      <c r="KWX33" s="216"/>
      <c r="KWY33" s="216"/>
      <c r="KWZ33" s="216"/>
      <c r="KXA33" s="216"/>
      <c r="KXB33" s="216"/>
      <c r="KXC33" s="216"/>
      <c r="KXD33" s="216"/>
      <c r="KXE33" s="216"/>
      <c r="KXF33" s="216"/>
      <c r="KXG33" s="216"/>
      <c r="KXH33" s="216"/>
      <c r="KXI33" s="216"/>
      <c r="KXJ33" s="216"/>
      <c r="KXK33" s="216"/>
      <c r="KXL33" s="216"/>
      <c r="KXM33" s="216"/>
      <c r="KXN33" s="216"/>
      <c r="KXO33" s="216"/>
      <c r="KXP33" s="216"/>
      <c r="KXQ33" s="216"/>
      <c r="KXR33" s="216"/>
      <c r="KXS33" s="216"/>
      <c r="KXT33" s="216"/>
      <c r="KXU33" s="216"/>
      <c r="KXV33" s="216"/>
      <c r="KXW33" s="216"/>
      <c r="KXX33" s="216"/>
      <c r="KXY33" s="216"/>
      <c r="KXZ33" s="216"/>
      <c r="KYA33" s="216"/>
      <c r="KYB33" s="216"/>
      <c r="KYC33" s="216"/>
      <c r="KYD33" s="216"/>
      <c r="KYE33" s="216"/>
      <c r="KYF33" s="216"/>
      <c r="KYG33" s="216"/>
      <c r="KYH33" s="216"/>
      <c r="KYI33" s="216"/>
      <c r="KYJ33" s="216"/>
      <c r="KYK33" s="216"/>
      <c r="KYL33" s="216"/>
      <c r="KYM33" s="216"/>
      <c r="KYN33" s="216"/>
      <c r="KYO33" s="216"/>
      <c r="KYP33" s="216"/>
      <c r="KYQ33" s="216"/>
      <c r="KYR33" s="216"/>
      <c r="KYS33" s="216"/>
      <c r="KYT33" s="216"/>
      <c r="KYU33" s="216"/>
      <c r="KYV33" s="216"/>
      <c r="KYW33" s="216"/>
      <c r="KYX33" s="216"/>
      <c r="KYY33" s="216"/>
      <c r="KYZ33" s="216"/>
      <c r="KZA33" s="216"/>
      <c r="KZB33" s="216"/>
      <c r="KZC33" s="216"/>
      <c r="KZD33" s="216"/>
      <c r="KZE33" s="216"/>
      <c r="KZF33" s="216"/>
      <c r="KZG33" s="216"/>
      <c r="KZH33" s="216"/>
      <c r="KZI33" s="216"/>
      <c r="KZJ33" s="216"/>
      <c r="KZK33" s="216"/>
      <c r="KZL33" s="216"/>
      <c r="KZM33" s="216"/>
      <c r="KZN33" s="216"/>
      <c r="KZO33" s="216"/>
      <c r="KZP33" s="216"/>
      <c r="KZQ33" s="216"/>
      <c r="KZR33" s="216"/>
      <c r="KZS33" s="216"/>
      <c r="KZT33" s="216"/>
      <c r="KZU33" s="216"/>
      <c r="KZV33" s="216"/>
      <c r="KZW33" s="216"/>
      <c r="KZX33" s="216"/>
      <c r="KZY33" s="216"/>
      <c r="KZZ33" s="216"/>
      <c r="LAA33" s="216"/>
      <c r="LAB33" s="216"/>
      <c r="LAC33" s="216"/>
      <c r="LAD33" s="216"/>
      <c r="LAE33" s="216"/>
      <c r="LAF33" s="216"/>
      <c r="LAG33" s="216"/>
      <c r="LAH33" s="216"/>
      <c r="LAI33" s="216"/>
      <c r="LAJ33" s="216"/>
      <c r="LAK33" s="216"/>
      <c r="LAL33" s="216"/>
      <c r="LAM33" s="216"/>
      <c r="LAN33" s="216"/>
      <c r="LAO33" s="216"/>
      <c r="LAP33" s="216"/>
      <c r="LAQ33" s="216"/>
      <c r="LAR33" s="216"/>
      <c r="LAS33" s="216"/>
      <c r="LAT33" s="216"/>
      <c r="LAU33" s="216"/>
      <c r="LAV33" s="216"/>
      <c r="LAW33" s="216"/>
      <c r="LAX33" s="216"/>
      <c r="LAY33" s="216"/>
      <c r="LAZ33" s="216"/>
      <c r="LBA33" s="216"/>
      <c r="LBB33" s="216"/>
      <c r="LBC33" s="216"/>
      <c r="LBD33" s="216"/>
      <c r="LBE33" s="216"/>
      <c r="LBF33" s="216"/>
      <c r="LBG33" s="216"/>
      <c r="LBH33" s="216"/>
      <c r="LBI33" s="216"/>
      <c r="LBJ33" s="216"/>
      <c r="LBK33" s="216"/>
      <c r="LBL33" s="216"/>
      <c r="LBM33" s="216"/>
      <c r="LBN33" s="216"/>
      <c r="LBO33" s="216"/>
      <c r="LBP33" s="216"/>
      <c r="LBQ33" s="216"/>
      <c r="LBR33" s="216"/>
      <c r="LBS33" s="216"/>
      <c r="LBT33" s="216"/>
      <c r="LBU33" s="216"/>
      <c r="LBV33" s="216"/>
      <c r="LBW33" s="216"/>
      <c r="LBX33" s="216"/>
      <c r="LBY33" s="216"/>
      <c r="LBZ33" s="216"/>
      <c r="LCA33" s="216"/>
      <c r="LCB33" s="216"/>
      <c r="LCC33" s="216"/>
      <c r="LCD33" s="216"/>
      <c r="LCE33" s="216"/>
      <c r="LCF33" s="216"/>
      <c r="LCG33" s="216"/>
      <c r="LCH33" s="216"/>
      <c r="LCI33" s="216"/>
      <c r="LCJ33" s="216"/>
      <c r="LCK33" s="216"/>
      <c r="LCL33" s="216"/>
      <c r="LCM33" s="216"/>
      <c r="LCN33" s="216"/>
      <c r="LCO33" s="216"/>
      <c r="LCP33" s="216"/>
      <c r="LCQ33" s="216"/>
      <c r="LCR33" s="216"/>
      <c r="LCS33" s="216"/>
      <c r="LCT33" s="216"/>
      <c r="LCU33" s="216"/>
      <c r="LCV33" s="216"/>
      <c r="LCW33" s="216"/>
      <c r="LCX33" s="216"/>
      <c r="LCY33" s="216"/>
      <c r="LCZ33" s="216"/>
      <c r="LDA33" s="216"/>
      <c r="LDB33" s="216"/>
      <c r="LDC33" s="216"/>
      <c r="LDD33" s="216"/>
      <c r="LDE33" s="216"/>
      <c r="LDF33" s="216"/>
      <c r="LDG33" s="216"/>
      <c r="LDH33" s="216"/>
      <c r="LDI33" s="216"/>
      <c r="LDJ33" s="216"/>
      <c r="LDK33" s="216"/>
      <c r="LDL33" s="216"/>
      <c r="LDM33" s="216"/>
      <c r="LDN33" s="216"/>
      <c r="LDO33" s="216"/>
      <c r="LDP33" s="216"/>
      <c r="LDQ33" s="216"/>
      <c r="LDR33" s="216"/>
      <c r="LDS33" s="216"/>
      <c r="LDT33" s="216"/>
      <c r="LDU33" s="216"/>
      <c r="LDV33" s="216"/>
      <c r="LDW33" s="216"/>
      <c r="LDX33" s="216"/>
      <c r="LDY33" s="216"/>
      <c r="LDZ33" s="216"/>
      <c r="LEA33" s="216"/>
      <c r="LEB33" s="216"/>
      <c r="LEC33" s="216"/>
      <c r="LED33" s="216"/>
      <c r="LEE33" s="216"/>
      <c r="LEF33" s="216"/>
      <c r="LEG33" s="216"/>
      <c r="LEH33" s="216"/>
      <c r="LEI33" s="216"/>
      <c r="LEJ33" s="216"/>
      <c r="LEK33" s="216"/>
      <c r="LEL33" s="216"/>
      <c r="LEM33" s="216"/>
      <c r="LEN33" s="216"/>
      <c r="LEO33" s="216"/>
      <c r="LEP33" s="216"/>
      <c r="LEQ33" s="216"/>
      <c r="LER33" s="216"/>
      <c r="LES33" s="216"/>
      <c r="LET33" s="216"/>
      <c r="LEU33" s="216"/>
      <c r="LEV33" s="216"/>
      <c r="LEW33" s="216"/>
      <c r="LEX33" s="216"/>
      <c r="LEY33" s="216"/>
      <c r="LEZ33" s="216"/>
      <c r="LFA33" s="216"/>
      <c r="LFB33" s="216"/>
      <c r="LFC33" s="216"/>
      <c r="LFD33" s="216"/>
      <c r="LFE33" s="216"/>
      <c r="LFF33" s="216"/>
      <c r="LFG33" s="216"/>
      <c r="LFH33" s="216"/>
      <c r="LFI33" s="216"/>
      <c r="LFJ33" s="216"/>
      <c r="LFK33" s="216"/>
      <c r="LFL33" s="216"/>
      <c r="LFM33" s="216"/>
      <c r="LFN33" s="216"/>
      <c r="LFO33" s="216"/>
      <c r="LFP33" s="216"/>
      <c r="LFQ33" s="216"/>
      <c r="LFR33" s="216"/>
      <c r="LFS33" s="216"/>
      <c r="LFT33" s="216"/>
      <c r="LFU33" s="216"/>
      <c r="LFV33" s="216"/>
      <c r="LFW33" s="216"/>
      <c r="LFX33" s="216"/>
      <c r="LFY33" s="216"/>
      <c r="LFZ33" s="216"/>
      <c r="LGA33" s="216"/>
      <c r="LGB33" s="216"/>
      <c r="LGC33" s="216"/>
      <c r="LGD33" s="216"/>
      <c r="LGE33" s="216"/>
      <c r="LGF33" s="216"/>
      <c r="LGG33" s="216"/>
      <c r="LGH33" s="216"/>
      <c r="LGI33" s="216"/>
      <c r="LGJ33" s="216"/>
      <c r="LGK33" s="216"/>
      <c r="LGL33" s="216"/>
      <c r="LGM33" s="216"/>
      <c r="LGN33" s="216"/>
      <c r="LGO33" s="216"/>
      <c r="LGP33" s="216"/>
      <c r="LGQ33" s="216"/>
      <c r="LGR33" s="216"/>
      <c r="LGS33" s="216"/>
      <c r="LGT33" s="216"/>
      <c r="LGU33" s="216"/>
      <c r="LGV33" s="216"/>
      <c r="LGW33" s="216"/>
      <c r="LGX33" s="216"/>
      <c r="LGY33" s="216"/>
      <c r="LGZ33" s="216"/>
      <c r="LHA33" s="216"/>
      <c r="LHB33" s="216"/>
      <c r="LHC33" s="216"/>
      <c r="LHD33" s="216"/>
      <c r="LHE33" s="216"/>
      <c r="LHF33" s="216"/>
      <c r="LHG33" s="216"/>
      <c r="LHH33" s="216"/>
      <c r="LHI33" s="216"/>
      <c r="LHJ33" s="216"/>
      <c r="LHK33" s="216"/>
      <c r="LHL33" s="216"/>
      <c r="LHM33" s="216"/>
      <c r="LHN33" s="216"/>
      <c r="LHO33" s="216"/>
      <c r="LHP33" s="216"/>
      <c r="LHQ33" s="216"/>
      <c r="LHR33" s="216"/>
      <c r="LHS33" s="216"/>
      <c r="LHT33" s="216"/>
      <c r="LHU33" s="216"/>
      <c r="LHV33" s="216"/>
      <c r="LHW33" s="216"/>
      <c r="LHX33" s="216"/>
      <c r="LHY33" s="216"/>
      <c r="LHZ33" s="216"/>
      <c r="LIA33" s="216"/>
      <c r="LIB33" s="216"/>
      <c r="LIC33" s="216"/>
      <c r="LID33" s="216"/>
      <c r="LIE33" s="216"/>
      <c r="LIF33" s="216"/>
      <c r="LIG33" s="216"/>
      <c r="LIH33" s="216"/>
      <c r="LII33" s="216"/>
      <c r="LIJ33" s="216"/>
      <c r="LIK33" s="216"/>
      <c r="LIL33" s="216"/>
      <c r="LIM33" s="216"/>
      <c r="LIN33" s="216"/>
      <c r="LIO33" s="216"/>
      <c r="LIP33" s="216"/>
      <c r="LIQ33" s="216"/>
      <c r="LIR33" s="216"/>
      <c r="LIS33" s="216"/>
      <c r="LIT33" s="216"/>
      <c r="LIU33" s="216"/>
      <c r="LIV33" s="216"/>
      <c r="LIW33" s="216"/>
      <c r="LIX33" s="216"/>
      <c r="LIY33" s="216"/>
      <c r="LIZ33" s="216"/>
      <c r="LJA33" s="216"/>
      <c r="LJB33" s="216"/>
      <c r="LJC33" s="216"/>
      <c r="LJD33" s="216"/>
      <c r="LJE33" s="216"/>
      <c r="LJF33" s="216"/>
      <c r="LJG33" s="216"/>
      <c r="LJH33" s="216"/>
      <c r="LJI33" s="216"/>
      <c r="LJJ33" s="216"/>
      <c r="LJK33" s="216"/>
      <c r="LJL33" s="216"/>
      <c r="LJM33" s="216"/>
      <c r="LJN33" s="216"/>
      <c r="LJO33" s="216"/>
      <c r="LJP33" s="216"/>
      <c r="LJQ33" s="216"/>
      <c r="LJR33" s="216"/>
      <c r="LJS33" s="216"/>
      <c r="LJT33" s="216"/>
      <c r="LJU33" s="216"/>
      <c r="LJV33" s="216"/>
      <c r="LJW33" s="216"/>
      <c r="LJX33" s="216"/>
      <c r="LJY33" s="216"/>
      <c r="LJZ33" s="216"/>
      <c r="LKA33" s="216"/>
      <c r="LKB33" s="216"/>
      <c r="LKC33" s="216"/>
      <c r="LKD33" s="216"/>
      <c r="LKE33" s="216"/>
      <c r="LKF33" s="216"/>
      <c r="LKG33" s="216"/>
      <c r="LKH33" s="216"/>
      <c r="LKI33" s="216"/>
      <c r="LKJ33" s="216"/>
      <c r="LKK33" s="216"/>
      <c r="LKL33" s="216"/>
      <c r="LKM33" s="216"/>
      <c r="LKN33" s="216"/>
      <c r="LKO33" s="216"/>
      <c r="LKP33" s="216"/>
      <c r="LKQ33" s="216"/>
      <c r="LKR33" s="216"/>
      <c r="LKS33" s="216"/>
      <c r="LKT33" s="216"/>
      <c r="LKU33" s="216"/>
      <c r="LKV33" s="216"/>
      <c r="LKW33" s="216"/>
      <c r="LKX33" s="216"/>
      <c r="LKY33" s="216"/>
      <c r="LKZ33" s="216"/>
      <c r="LLA33" s="216"/>
      <c r="LLB33" s="216"/>
      <c r="LLC33" s="216"/>
      <c r="LLD33" s="216"/>
      <c r="LLE33" s="216"/>
      <c r="LLF33" s="216"/>
      <c r="LLG33" s="216"/>
      <c r="LLH33" s="216"/>
      <c r="LLI33" s="216"/>
      <c r="LLJ33" s="216"/>
      <c r="LLK33" s="216"/>
      <c r="LLL33" s="216"/>
      <c r="LLM33" s="216"/>
      <c r="LLN33" s="216"/>
      <c r="LLO33" s="216"/>
      <c r="LLP33" s="216"/>
      <c r="LLQ33" s="216"/>
      <c r="LLR33" s="216"/>
      <c r="LLS33" s="216"/>
      <c r="LLT33" s="216"/>
      <c r="LLU33" s="216"/>
      <c r="LLV33" s="216"/>
      <c r="LLW33" s="216"/>
      <c r="LLX33" s="216"/>
      <c r="LLY33" s="216"/>
      <c r="LLZ33" s="216"/>
      <c r="LMA33" s="216"/>
      <c r="LMB33" s="216"/>
      <c r="LMC33" s="216"/>
      <c r="LMD33" s="216"/>
      <c r="LME33" s="216"/>
      <c r="LMF33" s="216"/>
      <c r="LMG33" s="216"/>
      <c r="LMH33" s="216"/>
      <c r="LMI33" s="216"/>
      <c r="LMJ33" s="216"/>
      <c r="LMK33" s="216"/>
      <c r="LML33" s="216"/>
      <c r="LMM33" s="216"/>
      <c r="LMN33" s="216"/>
      <c r="LMO33" s="216"/>
      <c r="LMP33" s="216"/>
      <c r="LMQ33" s="216"/>
      <c r="LMR33" s="216"/>
      <c r="LMS33" s="216"/>
      <c r="LMT33" s="216"/>
      <c r="LMU33" s="216"/>
      <c r="LMV33" s="216"/>
      <c r="LMW33" s="216"/>
      <c r="LMX33" s="216"/>
      <c r="LMY33" s="216"/>
      <c r="LMZ33" s="216"/>
      <c r="LNA33" s="216"/>
      <c r="LNB33" s="216"/>
      <c r="LNC33" s="216"/>
      <c r="LND33" s="216"/>
      <c r="LNE33" s="216"/>
      <c r="LNF33" s="216"/>
      <c r="LNG33" s="216"/>
      <c r="LNH33" s="216"/>
      <c r="LNI33" s="216"/>
      <c r="LNJ33" s="216"/>
      <c r="LNK33" s="216"/>
      <c r="LNL33" s="216"/>
      <c r="LNM33" s="216"/>
      <c r="LNN33" s="216"/>
      <c r="LNO33" s="216"/>
      <c r="LNP33" s="216"/>
      <c r="LNQ33" s="216"/>
      <c r="LNR33" s="216"/>
      <c r="LNS33" s="216"/>
      <c r="LNT33" s="216"/>
      <c r="LNU33" s="216"/>
      <c r="LNV33" s="216"/>
      <c r="LNW33" s="216"/>
      <c r="LNX33" s="216"/>
      <c r="LNY33" s="216"/>
      <c r="LNZ33" s="216"/>
      <c r="LOA33" s="216"/>
      <c r="LOB33" s="216"/>
      <c r="LOC33" s="216"/>
      <c r="LOD33" s="216"/>
      <c r="LOE33" s="216"/>
      <c r="LOF33" s="216"/>
      <c r="LOG33" s="216"/>
      <c r="LOH33" s="216"/>
      <c r="LOI33" s="216"/>
      <c r="LOJ33" s="216"/>
      <c r="LOK33" s="216"/>
      <c r="LOL33" s="216"/>
      <c r="LOM33" s="216"/>
      <c r="LON33" s="216"/>
      <c r="LOO33" s="216"/>
      <c r="LOP33" s="216"/>
      <c r="LOQ33" s="216"/>
      <c r="LOR33" s="216"/>
      <c r="LOS33" s="216"/>
      <c r="LOT33" s="216"/>
      <c r="LOU33" s="216"/>
      <c r="LOV33" s="216"/>
      <c r="LOW33" s="216"/>
      <c r="LOX33" s="216"/>
      <c r="LOY33" s="216"/>
      <c r="LOZ33" s="216"/>
      <c r="LPA33" s="216"/>
      <c r="LPB33" s="216"/>
      <c r="LPC33" s="216"/>
      <c r="LPD33" s="216"/>
      <c r="LPE33" s="216"/>
      <c r="LPF33" s="216"/>
      <c r="LPG33" s="216"/>
      <c r="LPH33" s="216"/>
      <c r="LPI33" s="216"/>
      <c r="LPJ33" s="216"/>
      <c r="LPK33" s="216"/>
      <c r="LPL33" s="216"/>
      <c r="LPM33" s="216"/>
      <c r="LPN33" s="216"/>
      <c r="LPO33" s="216"/>
      <c r="LPP33" s="216"/>
      <c r="LPQ33" s="216"/>
      <c r="LPR33" s="216"/>
      <c r="LPS33" s="216"/>
      <c r="LPT33" s="216"/>
      <c r="LPU33" s="216"/>
      <c r="LPV33" s="216"/>
      <c r="LPW33" s="216"/>
      <c r="LPX33" s="216"/>
      <c r="LPY33" s="216"/>
      <c r="LPZ33" s="216"/>
      <c r="LQA33" s="216"/>
      <c r="LQB33" s="216"/>
      <c r="LQC33" s="216"/>
      <c r="LQD33" s="216"/>
      <c r="LQE33" s="216"/>
      <c r="LQF33" s="216"/>
      <c r="LQG33" s="216"/>
      <c r="LQH33" s="216"/>
      <c r="LQI33" s="216"/>
      <c r="LQJ33" s="216"/>
      <c r="LQK33" s="216"/>
      <c r="LQL33" s="216"/>
      <c r="LQM33" s="216"/>
      <c r="LQN33" s="216"/>
      <c r="LQO33" s="216"/>
      <c r="LQP33" s="216"/>
      <c r="LQQ33" s="216"/>
      <c r="LQR33" s="216"/>
      <c r="LQS33" s="216"/>
      <c r="LQT33" s="216"/>
      <c r="LQU33" s="216"/>
      <c r="LQV33" s="216"/>
      <c r="LQW33" s="216"/>
      <c r="LQX33" s="216"/>
      <c r="LQY33" s="216"/>
      <c r="LQZ33" s="216"/>
      <c r="LRA33" s="216"/>
      <c r="LRB33" s="216"/>
      <c r="LRC33" s="216"/>
      <c r="LRD33" s="216"/>
      <c r="LRE33" s="216"/>
      <c r="LRF33" s="216"/>
      <c r="LRG33" s="216"/>
      <c r="LRH33" s="216"/>
      <c r="LRI33" s="216"/>
      <c r="LRJ33" s="216"/>
      <c r="LRK33" s="216"/>
      <c r="LRL33" s="216"/>
      <c r="LRM33" s="216"/>
      <c r="LRN33" s="216"/>
      <c r="LRO33" s="216"/>
      <c r="LRP33" s="216"/>
      <c r="LRQ33" s="216"/>
      <c r="LRR33" s="216"/>
      <c r="LRS33" s="216"/>
      <c r="LRT33" s="216"/>
      <c r="LRU33" s="216"/>
      <c r="LRV33" s="216"/>
      <c r="LRW33" s="216"/>
      <c r="LRX33" s="216"/>
      <c r="LRY33" s="216"/>
      <c r="LRZ33" s="216"/>
      <c r="LSA33" s="216"/>
      <c r="LSB33" s="216"/>
      <c r="LSC33" s="216"/>
      <c r="LSD33" s="216"/>
      <c r="LSE33" s="216"/>
      <c r="LSF33" s="216"/>
      <c r="LSG33" s="216"/>
      <c r="LSH33" s="216"/>
      <c r="LSI33" s="216"/>
      <c r="LSJ33" s="216"/>
      <c r="LSK33" s="216"/>
      <c r="LSL33" s="216"/>
      <c r="LSM33" s="216"/>
      <c r="LSN33" s="216"/>
      <c r="LSO33" s="216"/>
      <c r="LSP33" s="216"/>
      <c r="LSQ33" s="216"/>
      <c r="LSR33" s="216"/>
      <c r="LSS33" s="216"/>
      <c r="LST33" s="216"/>
      <c r="LSU33" s="216"/>
      <c r="LSV33" s="216"/>
      <c r="LSW33" s="216"/>
      <c r="LSX33" s="216"/>
      <c r="LSY33" s="216"/>
      <c r="LSZ33" s="216"/>
      <c r="LTA33" s="216"/>
      <c r="LTB33" s="216"/>
      <c r="LTC33" s="216"/>
      <c r="LTD33" s="216"/>
      <c r="LTE33" s="216"/>
      <c r="LTF33" s="216"/>
      <c r="LTG33" s="216"/>
      <c r="LTH33" s="216"/>
      <c r="LTI33" s="216"/>
      <c r="LTJ33" s="216"/>
      <c r="LTK33" s="216"/>
      <c r="LTL33" s="216"/>
      <c r="LTM33" s="216"/>
      <c r="LTN33" s="216"/>
      <c r="LTO33" s="216"/>
      <c r="LTP33" s="216"/>
      <c r="LTQ33" s="216"/>
      <c r="LTR33" s="216"/>
      <c r="LTS33" s="216"/>
      <c r="LTT33" s="216"/>
      <c r="LTU33" s="216"/>
      <c r="LTV33" s="216"/>
      <c r="LTW33" s="216"/>
      <c r="LTX33" s="216"/>
      <c r="LTY33" s="216"/>
      <c r="LTZ33" s="216"/>
      <c r="LUA33" s="216"/>
      <c r="LUB33" s="216"/>
      <c r="LUC33" s="216"/>
      <c r="LUD33" s="216"/>
      <c r="LUE33" s="216"/>
      <c r="LUF33" s="216"/>
      <c r="LUG33" s="216"/>
      <c r="LUH33" s="216"/>
      <c r="LUI33" s="216"/>
      <c r="LUJ33" s="216"/>
      <c r="LUK33" s="216"/>
      <c r="LUL33" s="216"/>
      <c r="LUM33" s="216"/>
      <c r="LUN33" s="216"/>
      <c r="LUO33" s="216"/>
      <c r="LUP33" s="216"/>
      <c r="LUQ33" s="216"/>
      <c r="LUR33" s="216"/>
      <c r="LUS33" s="216"/>
      <c r="LUT33" s="216"/>
      <c r="LUU33" s="216"/>
      <c r="LUV33" s="216"/>
      <c r="LUW33" s="216"/>
      <c r="LUX33" s="216"/>
      <c r="LUY33" s="216"/>
      <c r="LUZ33" s="216"/>
      <c r="LVA33" s="216"/>
      <c r="LVB33" s="216"/>
      <c r="LVC33" s="216"/>
      <c r="LVD33" s="216"/>
      <c r="LVE33" s="216"/>
      <c r="LVF33" s="216"/>
      <c r="LVG33" s="216"/>
      <c r="LVH33" s="216"/>
      <c r="LVI33" s="216"/>
      <c r="LVJ33" s="216"/>
      <c r="LVK33" s="216"/>
      <c r="LVL33" s="216"/>
      <c r="LVM33" s="216"/>
      <c r="LVN33" s="216"/>
      <c r="LVO33" s="216"/>
      <c r="LVP33" s="216"/>
      <c r="LVQ33" s="216"/>
      <c r="LVR33" s="216"/>
      <c r="LVS33" s="216"/>
      <c r="LVT33" s="216"/>
      <c r="LVU33" s="216"/>
      <c r="LVV33" s="216"/>
      <c r="LVW33" s="216"/>
      <c r="LVX33" s="216"/>
      <c r="LVY33" s="216"/>
      <c r="LVZ33" s="216"/>
      <c r="LWA33" s="216"/>
      <c r="LWB33" s="216"/>
      <c r="LWC33" s="216"/>
      <c r="LWD33" s="216"/>
      <c r="LWE33" s="216"/>
      <c r="LWF33" s="216"/>
      <c r="LWG33" s="216"/>
      <c r="LWH33" s="216"/>
      <c r="LWI33" s="216"/>
      <c r="LWJ33" s="216"/>
      <c r="LWK33" s="216"/>
      <c r="LWL33" s="216"/>
      <c r="LWM33" s="216"/>
      <c r="LWN33" s="216"/>
      <c r="LWO33" s="216"/>
      <c r="LWP33" s="216"/>
      <c r="LWQ33" s="216"/>
      <c r="LWR33" s="216"/>
      <c r="LWS33" s="216"/>
      <c r="LWT33" s="216"/>
      <c r="LWU33" s="216"/>
      <c r="LWV33" s="216"/>
      <c r="LWW33" s="216"/>
      <c r="LWX33" s="216"/>
      <c r="LWY33" s="216"/>
      <c r="LWZ33" s="216"/>
      <c r="LXA33" s="216"/>
      <c r="LXB33" s="216"/>
      <c r="LXC33" s="216"/>
      <c r="LXD33" s="216"/>
      <c r="LXE33" s="216"/>
      <c r="LXF33" s="216"/>
      <c r="LXG33" s="216"/>
      <c r="LXH33" s="216"/>
      <c r="LXI33" s="216"/>
      <c r="LXJ33" s="216"/>
      <c r="LXK33" s="216"/>
      <c r="LXL33" s="216"/>
      <c r="LXM33" s="216"/>
      <c r="LXN33" s="216"/>
      <c r="LXO33" s="216"/>
      <c r="LXP33" s="216"/>
      <c r="LXQ33" s="216"/>
      <c r="LXR33" s="216"/>
      <c r="LXS33" s="216"/>
      <c r="LXT33" s="216"/>
      <c r="LXU33" s="216"/>
      <c r="LXV33" s="216"/>
      <c r="LXW33" s="216"/>
      <c r="LXX33" s="216"/>
      <c r="LXY33" s="216"/>
      <c r="LXZ33" s="216"/>
      <c r="LYA33" s="216"/>
      <c r="LYB33" s="216"/>
      <c r="LYC33" s="216"/>
      <c r="LYD33" s="216"/>
      <c r="LYE33" s="216"/>
      <c r="LYF33" s="216"/>
      <c r="LYG33" s="216"/>
      <c r="LYH33" s="216"/>
      <c r="LYI33" s="216"/>
      <c r="LYJ33" s="216"/>
      <c r="LYK33" s="216"/>
      <c r="LYL33" s="216"/>
      <c r="LYM33" s="216"/>
      <c r="LYN33" s="216"/>
      <c r="LYO33" s="216"/>
      <c r="LYP33" s="216"/>
      <c r="LYQ33" s="216"/>
      <c r="LYR33" s="216"/>
      <c r="LYS33" s="216"/>
      <c r="LYT33" s="216"/>
      <c r="LYU33" s="216"/>
      <c r="LYV33" s="216"/>
      <c r="LYW33" s="216"/>
      <c r="LYX33" s="216"/>
      <c r="LYY33" s="216"/>
      <c r="LYZ33" s="216"/>
      <c r="LZA33" s="216"/>
      <c r="LZB33" s="216"/>
      <c r="LZC33" s="216"/>
      <c r="LZD33" s="216"/>
      <c r="LZE33" s="216"/>
      <c r="LZF33" s="216"/>
      <c r="LZG33" s="216"/>
      <c r="LZH33" s="216"/>
      <c r="LZI33" s="216"/>
      <c r="LZJ33" s="216"/>
      <c r="LZK33" s="216"/>
      <c r="LZL33" s="216"/>
      <c r="LZM33" s="216"/>
      <c r="LZN33" s="216"/>
      <c r="LZO33" s="216"/>
      <c r="LZP33" s="216"/>
      <c r="LZQ33" s="216"/>
      <c r="LZR33" s="216"/>
      <c r="LZS33" s="216"/>
      <c r="LZT33" s="216"/>
      <c r="LZU33" s="216"/>
      <c r="LZV33" s="216"/>
      <c r="LZW33" s="216"/>
      <c r="LZX33" s="216"/>
      <c r="LZY33" s="216"/>
      <c r="LZZ33" s="216"/>
      <c r="MAA33" s="216"/>
      <c r="MAB33" s="216"/>
      <c r="MAC33" s="216"/>
      <c r="MAD33" s="216"/>
      <c r="MAE33" s="216"/>
      <c r="MAF33" s="216"/>
      <c r="MAG33" s="216"/>
      <c r="MAH33" s="216"/>
      <c r="MAI33" s="216"/>
      <c r="MAJ33" s="216"/>
      <c r="MAK33" s="216"/>
      <c r="MAL33" s="216"/>
      <c r="MAM33" s="216"/>
      <c r="MAN33" s="216"/>
      <c r="MAO33" s="216"/>
      <c r="MAP33" s="216"/>
      <c r="MAQ33" s="216"/>
      <c r="MAR33" s="216"/>
      <c r="MAS33" s="216"/>
      <c r="MAT33" s="216"/>
      <c r="MAU33" s="216"/>
      <c r="MAV33" s="216"/>
      <c r="MAW33" s="216"/>
      <c r="MAX33" s="216"/>
      <c r="MAY33" s="216"/>
      <c r="MAZ33" s="216"/>
      <c r="MBA33" s="216"/>
      <c r="MBB33" s="216"/>
      <c r="MBC33" s="216"/>
      <c r="MBD33" s="216"/>
      <c r="MBE33" s="216"/>
      <c r="MBF33" s="216"/>
      <c r="MBG33" s="216"/>
      <c r="MBH33" s="216"/>
      <c r="MBI33" s="216"/>
      <c r="MBJ33" s="216"/>
      <c r="MBK33" s="216"/>
      <c r="MBL33" s="216"/>
      <c r="MBM33" s="216"/>
      <c r="MBN33" s="216"/>
      <c r="MBO33" s="216"/>
      <c r="MBP33" s="216"/>
      <c r="MBQ33" s="216"/>
      <c r="MBR33" s="216"/>
      <c r="MBS33" s="216"/>
      <c r="MBT33" s="216"/>
      <c r="MBU33" s="216"/>
      <c r="MBV33" s="216"/>
      <c r="MBW33" s="216"/>
      <c r="MBX33" s="216"/>
      <c r="MBY33" s="216"/>
      <c r="MBZ33" s="216"/>
      <c r="MCA33" s="216"/>
      <c r="MCB33" s="216"/>
      <c r="MCC33" s="216"/>
      <c r="MCD33" s="216"/>
      <c r="MCE33" s="216"/>
      <c r="MCF33" s="216"/>
      <c r="MCG33" s="216"/>
      <c r="MCH33" s="216"/>
      <c r="MCI33" s="216"/>
      <c r="MCJ33" s="216"/>
      <c r="MCK33" s="216"/>
      <c r="MCL33" s="216"/>
      <c r="MCM33" s="216"/>
      <c r="MCN33" s="216"/>
      <c r="MCO33" s="216"/>
      <c r="MCP33" s="216"/>
      <c r="MCQ33" s="216"/>
      <c r="MCR33" s="216"/>
      <c r="MCS33" s="216"/>
      <c r="MCT33" s="216"/>
      <c r="MCU33" s="216"/>
      <c r="MCV33" s="216"/>
      <c r="MCW33" s="216"/>
      <c r="MCX33" s="216"/>
      <c r="MCY33" s="216"/>
      <c r="MCZ33" s="216"/>
      <c r="MDA33" s="216"/>
      <c r="MDB33" s="216"/>
      <c r="MDC33" s="216"/>
      <c r="MDD33" s="216"/>
      <c r="MDE33" s="216"/>
      <c r="MDF33" s="216"/>
      <c r="MDG33" s="216"/>
      <c r="MDH33" s="216"/>
      <c r="MDI33" s="216"/>
      <c r="MDJ33" s="216"/>
      <c r="MDK33" s="216"/>
      <c r="MDL33" s="216"/>
      <c r="MDM33" s="216"/>
      <c r="MDN33" s="216"/>
      <c r="MDO33" s="216"/>
      <c r="MDP33" s="216"/>
      <c r="MDQ33" s="216"/>
      <c r="MDR33" s="216"/>
      <c r="MDS33" s="216"/>
      <c r="MDT33" s="216"/>
      <c r="MDU33" s="216"/>
      <c r="MDV33" s="216"/>
      <c r="MDW33" s="216"/>
      <c r="MDX33" s="216"/>
      <c r="MDY33" s="216"/>
      <c r="MDZ33" s="216"/>
      <c r="MEA33" s="216"/>
      <c r="MEB33" s="216"/>
      <c r="MEC33" s="216"/>
      <c r="MED33" s="216"/>
      <c r="MEE33" s="216"/>
      <c r="MEF33" s="216"/>
      <c r="MEG33" s="216"/>
      <c r="MEH33" s="216"/>
      <c r="MEI33" s="216"/>
      <c r="MEJ33" s="216"/>
      <c r="MEK33" s="216"/>
      <c r="MEL33" s="216"/>
      <c r="MEM33" s="216"/>
      <c r="MEN33" s="216"/>
      <c r="MEO33" s="216"/>
      <c r="MEP33" s="216"/>
      <c r="MEQ33" s="216"/>
      <c r="MER33" s="216"/>
      <c r="MES33" s="216"/>
      <c r="MET33" s="216"/>
      <c r="MEU33" s="216"/>
      <c r="MEV33" s="216"/>
      <c r="MEW33" s="216"/>
      <c r="MEX33" s="216"/>
      <c r="MEY33" s="216"/>
      <c r="MEZ33" s="216"/>
      <c r="MFA33" s="216"/>
      <c r="MFB33" s="216"/>
      <c r="MFC33" s="216"/>
      <c r="MFD33" s="216"/>
      <c r="MFE33" s="216"/>
      <c r="MFF33" s="216"/>
      <c r="MFG33" s="216"/>
      <c r="MFH33" s="216"/>
      <c r="MFI33" s="216"/>
      <c r="MFJ33" s="216"/>
      <c r="MFK33" s="216"/>
      <c r="MFL33" s="216"/>
      <c r="MFM33" s="216"/>
      <c r="MFN33" s="216"/>
      <c r="MFO33" s="216"/>
      <c r="MFP33" s="216"/>
      <c r="MFQ33" s="216"/>
      <c r="MFR33" s="216"/>
      <c r="MFS33" s="216"/>
      <c r="MFT33" s="216"/>
      <c r="MFU33" s="216"/>
      <c r="MFV33" s="216"/>
      <c r="MFW33" s="216"/>
      <c r="MFX33" s="216"/>
      <c r="MFY33" s="216"/>
      <c r="MFZ33" s="216"/>
      <c r="MGA33" s="216"/>
      <c r="MGB33" s="216"/>
      <c r="MGC33" s="216"/>
      <c r="MGD33" s="216"/>
      <c r="MGE33" s="216"/>
      <c r="MGF33" s="216"/>
      <c r="MGG33" s="216"/>
      <c r="MGH33" s="216"/>
      <c r="MGI33" s="216"/>
      <c r="MGJ33" s="216"/>
      <c r="MGK33" s="216"/>
      <c r="MGL33" s="216"/>
      <c r="MGM33" s="216"/>
      <c r="MGN33" s="216"/>
      <c r="MGO33" s="216"/>
      <c r="MGP33" s="216"/>
      <c r="MGQ33" s="216"/>
      <c r="MGR33" s="216"/>
      <c r="MGS33" s="216"/>
      <c r="MGT33" s="216"/>
      <c r="MGU33" s="216"/>
      <c r="MGV33" s="216"/>
      <c r="MGW33" s="216"/>
      <c r="MGX33" s="216"/>
      <c r="MGY33" s="216"/>
      <c r="MGZ33" s="216"/>
      <c r="MHA33" s="216"/>
      <c r="MHB33" s="216"/>
      <c r="MHC33" s="216"/>
      <c r="MHD33" s="216"/>
      <c r="MHE33" s="216"/>
      <c r="MHF33" s="216"/>
      <c r="MHG33" s="216"/>
      <c r="MHH33" s="216"/>
      <c r="MHI33" s="216"/>
      <c r="MHJ33" s="216"/>
      <c r="MHK33" s="216"/>
      <c r="MHL33" s="216"/>
      <c r="MHM33" s="216"/>
      <c r="MHN33" s="216"/>
      <c r="MHO33" s="216"/>
      <c r="MHP33" s="216"/>
      <c r="MHQ33" s="216"/>
      <c r="MHR33" s="216"/>
      <c r="MHS33" s="216"/>
      <c r="MHT33" s="216"/>
      <c r="MHU33" s="216"/>
      <c r="MHV33" s="216"/>
      <c r="MHW33" s="216"/>
      <c r="MHX33" s="216"/>
      <c r="MHY33" s="216"/>
      <c r="MHZ33" s="216"/>
      <c r="MIA33" s="216"/>
      <c r="MIB33" s="216"/>
      <c r="MIC33" s="216"/>
      <c r="MID33" s="216"/>
      <c r="MIE33" s="216"/>
      <c r="MIF33" s="216"/>
      <c r="MIG33" s="216"/>
      <c r="MIH33" s="216"/>
      <c r="MII33" s="216"/>
      <c r="MIJ33" s="216"/>
      <c r="MIK33" s="216"/>
      <c r="MIL33" s="216"/>
      <c r="MIM33" s="216"/>
      <c r="MIN33" s="216"/>
      <c r="MIO33" s="216"/>
      <c r="MIP33" s="216"/>
      <c r="MIQ33" s="216"/>
      <c r="MIR33" s="216"/>
      <c r="MIS33" s="216"/>
      <c r="MIT33" s="216"/>
      <c r="MIU33" s="216"/>
      <c r="MIV33" s="216"/>
      <c r="MIW33" s="216"/>
      <c r="MIX33" s="216"/>
      <c r="MIY33" s="216"/>
      <c r="MIZ33" s="216"/>
      <c r="MJA33" s="216"/>
      <c r="MJB33" s="216"/>
      <c r="MJC33" s="216"/>
      <c r="MJD33" s="216"/>
      <c r="MJE33" s="216"/>
      <c r="MJF33" s="216"/>
      <c r="MJG33" s="216"/>
      <c r="MJH33" s="216"/>
      <c r="MJI33" s="216"/>
      <c r="MJJ33" s="216"/>
      <c r="MJK33" s="216"/>
      <c r="MJL33" s="216"/>
      <c r="MJM33" s="216"/>
      <c r="MJN33" s="216"/>
      <c r="MJO33" s="216"/>
      <c r="MJP33" s="216"/>
      <c r="MJQ33" s="216"/>
      <c r="MJR33" s="216"/>
      <c r="MJS33" s="216"/>
      <c r="MJT33" s="216"/>
      <c r="MJU33" s="216"/>
      <c r="MJV33" s="216"/>
      <c r="MJW33" s="216"/>
      <c r="MJX33" s="216"/>
      <c r="MJY33" s="216"/>
      <c r="MJZ33" s="216"/>
      <c r="MKA33" s="216"/>
      <c r="MKB33" s="216"/>
      <c r="MKC33" s="216"/>
      <c r="MKD33" s="216"/>
      <c r="MKE33" s="216"/>
      <c r="MKF33" s="216"/>
      <c r="MKG33" s="216"/>
      <c r="MKH33" s="216"/>
      <c r="MKI33" s="216"/>
      <c r="MKJ33" s="216"/>
      <c r="MKK33" s="216"/>
      <c r="MKL33" s="216"/>
      <c r="MKM33" s="216"/>
      <c r="MKN33" s="216"/>
      <c r="MKO33" s="216"/>
      <c r="MKP33" s="216"/>
      <c r="MKQ33" s="216"/>
      <c r="MKR33" s="216"/>
      <c r="MKS33" s="216"/>
      <c r="MKT33" s="216"/>
      <c r="MKU33" s="216"/>
      <c r="MKV33" s="216"/>
      <c r="MKW33" s="216"/>
      <c r="MKX33" s="216"/>
      <c r="MKY33" s="216"/>
      <c r="MKZ33" s="216"/>
      <c r="MLA33" s="216"/>
      <c r="MLB33" s="216"/>
      <c r="MLC33" s="216"/>
      <c r="MLD33" s="216"/>
      <c r="MLE33" s="216"/>
      <c r="MLF33" s="216"/>
      <c r="MLG33" s="216"/>
      <c r="MLH33" s="216"/>
      <c r="MLI33" s="216"/>
      <c r="MLJ33" s="216"/>
      <c r="MLK33" s="216"/>
      <c r="MLL33" s="216"/>
      <c r="MLM33" s="216"/>
      <c r="MLN33" s="216"/>
      <c r="MLO33" s="216"/>
      <c r="MLP33" s="216"/>
      <c r="MLQ33" s="216"/>
      <c r="MLR33" s="216"/>
      <c r="MLS33" s="216"/>
      <c r="MLT33" s="216"/>
      <c r="MLU33" s="216"/>
      <c r="MLV33" s="216"/>
      <c r="MLW33" s="216"/>
      <c r="MLX33" s="216"/>
      <c r="MLY33" s="216"/>
      <c r="MLZ33" s="216"/>
      <c r="MMA33" s="216"/>
      <c r="MMB33" s="216"/>
      <c r="MMC33" s="216"/>
      <c r="MMD33" s="216"/>
      <c r="MME33" s="216"/>
      <c r="MMF33" s="216"/>
      <c r="MMG33" s="216"/>
      <c r="MMH33" s="216"/>
      <c r="MMI33" s="216"/>
      <c r="MMJ33" s="216"/>
      <c r="MMK33" s="216"/>
      <c r="MML33" s="216"/>
      <c r="MMM33" s="216"/>
      <c r="MMN33" s="216"/>
      <c r="MMO33" s="216"/>
      <c r="MMP33" s="216"/>
      <c r="MMQ33" s="216"/>
      <c r="MMR33" s="216"/>
      <c r="MMS33" s="216"/>
      <c r="MMT33" s="216"/>
      <c r="MMU33" s="216"/>
      <c r="MMV33" s="216"/>
      <c r="MMW33" s="216"/>
      <c r="MMX33" s="216"/>
      <c r="MMY33" s="216"/>
      <c r="MMZ33" s="216"/>
      <c r="MNA33" s="216"/>
      <c r="MNB33" s="216"/>
      <c r="MNC33" s="216"/>
      <c r="MND33" s="216"/>
      <c r="MNE33" s="216"/>
      <c r="MNF33" s="216"/>
      <c r="MNG33" s="216"/>
      <c r="MNH33" s="216"/>
      <c r="MNI33" s="216"/>
      <c r="MNJ33" s="216"/>
      <c r="MNK33" s="216"/>
      <c r="MNL33" s="216"/>
      <c r="MNM33" s="216"/>
      <c r="MNN33" s="216"/>
      <c r="MNO33" s="216"/>
      <c r="MNP33" s="216"/>
      <c r="MNQ33" s="216"/>
      <c r="MNR33" s="216"/>
      <c r="MNS33" s="216"/>
      <c r="MNT33" s="216"/>
      <c r="MNU33" s="216"/>
      <c r="MNV33" s="216"/>
      <c r="MNW33" s="216"/>
      <c r="MNX33" s="216"/>
      <c r="MNY33" s="216"/>
      <c r="MNZ33" s="216"/>
      <c r="MOA33" s="216"/>
      <c r="MOB33" s="216"/>
      <c r="MOC33" s="216"/>
      <c r="MOD33" s="216"/>
      <c r="MOE33" s="216"/>
      <c r="MOF33" s="216"/>
      <c r="MOG33" s="216"/>
      <c r="MOH33" s="216"/>
      <c r="MOI33" s="216"/>
      <c r="MOJ33" s="216"/>
      <c r="MOK33" s="216"/>
      <c r="MOL33" s="216"/>
      <c r="MOM33" s="216"/>
      <c r="MON33" s="216"/>
      <c r="MOO33" s="216"/>
      <c r="MOP33" s="216"/>
      <c r="MOQ33" s="216"/>
      <c r="MOR33" s="216"/>
      <c r="MOS33" s="216"/>
      <c r="MOT33" s="216"/>
      <c r="MOU33" s="216"/>
      <c r="MOV33" s="216"/>
      <c r="MOW33" s="216"/>
      <c r="MOX33" s="216"/>
      <c r="MOY33" s="216"/>
      <c r="MOZ33" s="216"/>
      <c r="MPA33" s="216"/>
      <c r="MPB33" s="216"/>
      <c r="MPC33" s="216"/>
      <c r="MPD33" s="216"/>
      <c r="MPE33" s="216"/>
      <c r="MPF33" s="216"/>
      <c r="MPG33" s="216"/>
      <c r="MPH33" s="216"/>
      <c r="MPI33" s="216"/>
      <c r="MPJ33" s="216"/>
      <c r="MPK33" s="216"/>
      <c r="MPL33" s="216"/>
      <c r="MPM33" s="216"/>
      <c r="MPN33" s="216"/>
      <c r="MPO33" s="216"/>
      <c r="MPP33" s="216"/>
      <c r="MPQ33" s="216"/>
      <c r="MPR33" s="216"/>
      <c r="MPS33" s="216"/>
      <c r="MPT33" s="216"/>
      <c r="MPU33" s="216"/>
      <c r="MPV33" s="216"/>
      <c r="MPW33" s="216"/>
      <c r="MPX33" s="216"/>
      <c r="MPY33" s="216"/>
      <c r="MPZ33" s="216"/>
      <c r="MQA33" s="216"/>
      <c r="MQB33" s="216"/>
      <c r="MQC33" s="216"/>
      <c r="MQD33" s="216"/>
      <c r="MQE33" s="216"/>
      <c r="MQF33" s="216"/>
      <c r="MQG33" s="216"/>
      <c r="MQH33" s="216"/>
      <c r="MQI33" s="216"/>
      <c r="MQJ33" s="216"/>
      <c r="MQK33" s="216"/>
      <c r="MQL33" s="216"/>
      <c r="MQM33" s="216"/>
      <c r="MQN33" s="216"/>
      <c r="MQO33" s="216"/>
      <c r="MQP33" s="216"/>
      <c r="MQQ33" s="216"/>
      <c r="MQR33" s="216"/>
      <c r="MQS33" s="216"/>
      <c r="MQT33" s="216"/>
      <c r="MQU33" s="216"/>
      <c r="MQV33" s="216"/>
      <c r="MQW33" s="216"/>
      <c r="MQX33" s="216"/>
      <c r="MQY33" s="216"/>
      <c r="MQZ33" s="216"/>
      <c r="MRA33" s="216"/>
      <c r="MRB33" s="216"/>
      <c r="MRC33" s="216"/>
      <c r="MRD33" s="216"/>
      <c r="MRE33" s="216"/>
      <c r="MRF33" s="216"/>
      <c r="MRG33" s="216"/>
      <c r="MRH33" s="216"/>
      <c r="MRI33" s="216"/>
      <c r="MRJ33" s="216"/>
      <c r="MRK33" s="216"/>
      <c r="MRL33" s="216"/>
      <c r="MRM33" s="216"/>
      <c r="MRN33" s="216"/>
      <c r="MRO33" s="216"/>
      <c r="MRP33" s="216"/>
      <c r="MRQ33" s="216"/>
      <c r="MRR33" s="216"/>
      <c r="MRS33" s="216"/>
      <c r="MRT33" s="216"/>
      <c r="MRU33" s="216"/>
      <c r="MRV33" s="216"/>
      <c r="MRW33" s="216"/>
      <c r="MRX33" s="216"/>
      <c r="MRY33" s="216"/>
      <c r="MRZ33" s="216"/>
      <c r="MSA33" s="216"/>
      <c r="MSB33" s="216"/>
      <c r="MSC33" s="216"/>
      <c r="MSD33" s="216"/>
      <c r="MSE33" s="216"/>
      <c r="MSF33" s="216"/>
      <c r="MSG33" s="216"/>
      <c r="MSH33" s="216"/>
      <c r="MSI33" s="216"/>
      <c r="MSJ33" s="216"/>
      <c r="MSK33" s="216"/>
      <c r="MSL33" s="216"/>
      <c r="MSM33" s="216"/>
      <c r="MSN33" s="216"/>
      <c r="MSO33" s="216"/>
      <c r="MSP33" s="216"/>
      <c r="MSQ33" s="216"/>
      <c r="MSR33" s="216"/>
      <c r="MSS33" s="216"/>
      <c r="MST33" s="216"/>
      <c r="MSU33" s="216"/>
      <c r="MSV33" s="216"/>
      <c r="MSW33" s="216"/>
      <c r="MSX33" s="216"/>
      <c r="MSY33" s="216"/>
      <c r="MSZ33" s="216"/>
      <c r="MTA33" s="216"/>
      <c r="MTB33" s="216"/>
      <c r="MTC33" s="216"/>
      <c r="MTD33" s="216"/>
      <c r="MTE33" s="216"/>
      <c r="MTF33" s="216"/>
      <c r="MTG33" s="216"/>
      <c r="MTH33" s="216"/>
      <c r="MTI33" s="216"/>
      <c r="MTJ33" s="216"/>
      <c r="MTK33" s="216"/>
      <c r="MTL33" s="216"/>
      <c r="MTM33" s="216"/>
      <c r="MTN33" s="216"/>
      <c r="MTO33" s="216"/>
      <c r="MTP33" s="216"/>
      <c r="MTQ33" s="216"/>
      <c r="MTR33" s="216"/>
      <c r="MTS33" s="216"/>
      <c r="MTT33" s="216"/>
      <c r="MTU33" s="216"/>
      <c r="MTV33" s="216"/>
      <c r="MTW33" s="216"/>
      <c r="MTX33" s="216"/>
      <c r="MTY33" s="216"/>
      <c r="MTZ33" s="216"/>
      <c r="MUA33" s="216"/>
      <c r="MUB33" s="216"/>
      <c r="MUC33" s="216"/>
      <c r="MUD33" s="216"/>
      <c r="MUE33" s="216"/>
      <c r="MUF33" s="216"/>
      <c r="MUG33" s="216"/>
      <c r="MUH33" s="216"/>
      <c r="MUI33" s="216"/>
      <c r="MUJ33" s="216"/>
      <c r="MUK33" s="216"/>
      <c r="MUL33" s="216"/>
      <c r="MUM33" s="216"/>
      <c r="MUN33" s="216"/>
      <c r="MUO33" s="216"/>
      <c r="MUP33" s="216"/>
      <c r="MUQ33" s="216"/>
      <c r="MUR33" s="216"/>
      <c r="MUS33" s="216"/>
      <c r="MUT33" s="216"/>
      <c r="MUU33" s="216"/>
      <c r="MUV33" s="216"/>
      <c r="MUW33" s="216"/>
      <c r="MUX33" s="216"/>
      <c r="MUY33" s="216"/>
      <c r="MUZ33" s="216"/>
      <c r="MVA33" s="216"/>
      <c r="MVB33" s="216"/>
      <c r="MVC33" s="216"/>
      <c r="MVD33" s="216"/>
      <c r="MVE33" s="216"/>
      <c r="MVF33" s="216"/>
      <c r="MVG33" s="216"/>
      <c r="MVH33" s="216"/>
      <c r="MVI33" s="216"/>
      <c r="MVJ33" s="216"/>
      <c r="MVK33" s="216"/>
      <c r="MVL33" s="216"/>
      <c r="MVM33" s="216"/>
      <c r="MVN33" s="216"/>
      <c r="MVO33" s="216"/>
      <c r="MVP33" s="216"/>
      <c r="MVQ33" s="216"/>
      <c r="MVR33" s="216"/>
      <c r="MVS33" s="216"/>
      <c r="MVT33" s="216"/>
      <c r="MVU33" s="216"/>
      <c r="MVV33" s="216"/>
      <c r="MVW33" s="216"/>
      <c r="MVX33" s="216"/>
      <c r="MVY33" s="216"/>
      <c r="MVZ33" s="216"/>
      <c r="MWA33" s="216"/>
      <c r="MWB33" s="216"/>
      <c r="MWC33" s="216"/>
      <c r="MWD33" s="216"/>
      <c r="MWE33" s="216"/>
      <c r="MWF33" s="216"/>
      <c r="MWG33" s="216"/>
      <c r="MWH33" s="216"/>
      <c r="MWI33" s="216"/>
      <c r="MWJ33" s="216"/>
      <c r="MWK33" s="216"/>
      <c r="MWL33" s="216"/>
      <c r="MWM33" s="216"/>
      <c r="MWN33" s="216"/>
      <c r="MWO33" s="216"/>
      <c r="MWP33" s="216"/>
      <c r="MWQ33" s="216"/>
      <c r="MWR33" s="216"/>
      <c r="MWS33" s="216"/>
      <c r="MWT33" s="216"/>
      <c r="MWU33" s="216"/>
      <c r="MWV33" s="216"/>
      <c r="MWW33" s="216"/>
      <c r="MWX33" s="216"/>
      <c r="MWY33" s="216"/>
      <c r="MWZ33" s="216"/>
      <c r="MXA33" s="216"/>
      <c r="MXB33" s="216"/>
      <c r="MXC33" s="216"/>
      <c r="MXD33" s="216"/>
      <c r="MXE33" s="216"/>
      <c r="MXF33" s="216"/>
      <c r="MXG33" s="216"/>
      <c r="MXH33" s="216"/>
      <c r="MXI33" s="216"/>
      <c r="MXJ33" s="216"/>
      <c r="MXK33" s="216"/>
      <c r="MXL33" s="216"/>
      <c r="MXM33" s="216"/>
      <c r="MXN33" s="216"/>
      <c r="MXO33" s="216"/>
      <c r="MXP33" s="216"/>
      <c r="MXQ33" s="216"/>
      <c r="MXR33" s="216"/>
      <c r="MXS33" s="216"/>
      <c r="MXT33" s="216"/>
      <c r="MXU33" s="216"/>
      <c r="MXV33" s="216"/>
      <c r="MXW33" s="216"/>
      <c r="MXX33" s="216"/>
      <c r="MXY33" s="216"/>
      <c r="MXZ33" s="216"/>
      <c r="MYA33" s="216"/>
      <c r="MYB33" s="216"/>
      <c r="MYC33" s="216"/>
      <c r="MYD33" s="216"/>
      <c r="MYE33" s="216"/>
      <c r="MYF33" s="216"/>
      <c r="MYG33" s="216"/>
      <c r="MYH33" s="216"/>
      <c r="MYI33" s="216"/>
      <c r="MYJ33" s="216"/>
      <c r="MYK33" s="216"/>
      <c r="MYL33" s="216"/>
      <c r="MYM33" s="216"/>
      <c r="MYN33" s="216"/>
      <c r="MYO33" s="216"/>
      <c r="MYP33" s="216"/>
      <c r="MYQ33" s="216"/>
      <c r="MYR33" s="216"/>
      <c r="MYS33" s="216"/>
      <c r="MYT33" s="216"/>
      <c r="MYU33" s="216"/>
      <c r="MYV33" s="216"/>
      <c r="MYW33" s="216"/>
      <c r="MYX33" s="216"/>
      <c r="MYY33" s="216"/>
      <c r="MYZ33" s="216"/>
      <c r="MZA33" s="216"/>
      <c r="MZB33" s="216"/>
      <c r="MZC33" s="216"/>
      <c r="MZD33" s="216"/>
      <c r="MZE33" s="216"/>
      <c r="MZF33" s="216"/>
      <c r="MZG33" s="216"/>
      <c r="MZH33" s="216"/>
      <c r="MZI33" s="216"/>
      <c r="MZJ33" s="216"/>
      <c r="MZK33" s="216"/>
      <c r="MZL33" s="216"/>
      <c r="MZM33" s="216"/>
      <c r="MZN33" s="216"/>
      <c r="MZO33" s="216"/>
      <c r="MZP33" s="216"/>
      <c r="MZQ33" s="216"/>
      <c r="MZR33" s="216"/>
      <c r="MZS33" s="216"/>
      <c r="MZT33" s="216"/>
      <c r="MZU33" s="216"/>
      <c r="MZV33" s="216"/>
      <c r="MZW33" s="216"/>
      <c r="MZX33" s="216"/>
      <c r="MZY33" s="216"/>
      <c r="MZZ33" s="216"/>
      <c r="NAA33" s="216"/>
      <c r="NAB33" s="216"/>
      <c r="NAC33" s="216"/>
      <c r="NAD33" s="216"/>
      <c r="NAE33" s="216"/>
      <c r="NAF33" s="216"/>
      <c r="NAG33" s="216"/>
      <c r="NAH33" s="216"/>
      <c r="NAI33" s="216"/>
      <c r="NAJ33" s="216"/>
      <c r="NAK33" s="216"/>
      <c r="NAL33" s="216"/>
      <c r="NAM33" s="216"/>
      <c r="NAN33" s="216"/>
      <c r="NAO33" s="216"/>
      <c r="NAP33" s="216"/>
      <c r="NAQ33" s="216"/>
      <c r="NAR33" s="216"/>
      <c r="NAS33" s="216"/>
      <c r="NAT33" s="216"/>
      <c r="NAU33" s="216"/>
      <c r="NAV33" s="216"/>
      <c r="NAW33" s="216"/>
      <c r="NAX33" s="216"/>
      <c r="NAY33" s="216"/>
      <c r="NAZ33" s="216"/>
      <c r="NBA33" s="216"/>
      <c r="NBB33" s="216"/>
      <c r="NBC33" s="216"/>
      <c r="NBD33" s="216"/>
      <c r="NBE33" s="216"/>
      <c r="NBF33" s="216"/>
      <c r="NBG33" s="216"/>
      <c r="NBH33" s="216"/>
      <c r="NBI33" s="216"/>
      <c r="NBJ33" s="216"/>
      <c r="NBK33" s="216"/>
      <c r="NBL33" s="216"/>
      <c r="NBM33" s="216"/>
      <c r="NBN33" s="216"/>
      <c r="NBO33" s="216"/>
      <c r="NBP33" s="216"/>
      <c r="NBQ33" s="216"/>
      <c r="NBR33" s="216"/>
      <c r="NBS33" s="216"/>
      <c r="NBT33" s="216"/>
      <c r="NBU33" s="216"/>
      <c r="NBV33" s="216"/>
      <c r="NBW33" s="216"/>
      <c r="NBX33" s="216"/>
      <c r="NBY33" s="216"/>
      <c r="NBZ33" s="216"/>
      <c r="NCA33" s="216"/>
      <c r="NCB33" s="216"/>
      <c r="NCC33" s="216"/>
      <c r="NCD33" s="216"/>
      <c r="NCE33" s="216"/>
      <c r="NCF33" s="216"/>
      <c r="NCG33" s="216"/>
      <c r="NCH33" s="216"/>
      <c r="NCI33" s="216"/>
      <c r="NCJ33" s="216"/>
      <c r="NCK33" s="216"/>
      <c r="NCL33" s="216"/>
      <c r="NCM33" s="216"/>
      <c r="NCN33" s="216"/>
      <c r="NCO33" s="216"/>
      <c r="NCP33" s="216"/>
      <c r="NCQ33" s="216"/>
      <c r="NCR33" s="216"/>
      <c r="NCS33" s="216"/>
      <c r="NCT33" s="216"/>
      <c r="NCU33" s="216"/>
      <c r="NCV33" s="216"/>
      <c r="NCW33" s="216"/>
      <c r="NCX33" s="216"/>
      <c r="NCY33" s="216"/>
      <c r="NCZ33" s="216"/>
      <c r="NDA33" s="216"/>
      <c r="NDB33" s="216"/>
      <c r="NDC33" s="216"/>
      <c r="NDD33" s="216"/>
      <c r="NDE33" s="216"/>
      <c r="NDF33" s="216"/>
      <c r="NDG33" s="216"/>
      <c r="NDH33" s="216"/>
      <c r="NDI33" s="216"/>
      <c r="NDJ33" s="216"/>
      <c r="NDK33" s="216"/>
      <c r="NDL33" s="216"/>
      <c r="NDM33" s="216"/>
      <c r="NDN33" s="216"/>
      <c r="NDO33" s="216"/>
      <c r="NDP33" s="216"/>
      <c r="NDQ33" s="216"/>
      <c r="NDR33" s="216"/>
      <c r="NDS33" s="216"/>
      <c r="NDT33" s="216"/>
      <c r="NDU33" s="216"/>
      <c r="NDV33" s="216"/>
      <c r="NDW33" s="216"/>
      <c r="NDX33" s="216"/>
      <c r="NDY33" s="216"/>
      <c r="NDZ33" s="216"/>
      <c r="NEA33" s="216"/>
      <c r="NEB33" s="216"/>
      <c r="NEC33" s="216"/>
      <c r="NED33" s="216"/>
      <c r="NEE33" s="216"/>
      <c r="NEF33" s="216"/>
      <c r="NEG33" s="216"/>
      <c r="NEH33" s="216"/>
      <c r="NEI33" s="216"/>
      <c r="NEJ33" s="216"/>
      <c r="NEK33" s="216"/>
      <c r="NEL33" s="216"/>
      <c r="NEM33" s="216"/>
      <c r="NEN33" s="216"/>
      <c r="NEO33" s="216"/>
      <c r="NEP33" s="216"/>
      <c r="NEQ33" s="216"/>
      <c r="NER33" s="216"/>
      <c r="NES33" s="216"/>
      <c r="NET33" s="216"/>
      <c r="NEU33" s="216"/>
      <c r="NEV33" s="216"/>
      <c r="NEW33" s="216"/>
      <c r="NEX33" s="216"/>
      <c r="NEY33" s="216"/>
      <c r="NEZ33" s="216"/>
      <c r="NFA33" s="216"/>
      <c r="NFB33" s="216"/>
      <c r="NFC33" s="216"/>
      <c r="NFD33" s="216"/>
      <c r="NFE33" s="216"/>
      <c r="NFF33" s="216"/>
      <c r="NFG33" s="216"/>
      <c r="NFH33" s="216"/>
      <c r="NFI33" s="216"/>
      <c r="NFJ33" s="216"/>
      <c r="NFK33" s="216"/>
      <c r="NFL33" s="216"/>
      <c r="NFM33" s="216"/>
      <c r="NFN33" s="216"/>
      <c r="NFO33" s="216"/>
      <c r="NFP33" s="216"/>
      <c r="NFQ33" s="216"/>
      <c r="NFR33" s="216"/>
      <c r="NFS33" s="216"/>
      <c r="NFT33" s="216"/>
      <c r="NFU33" s="216"/>
      <c r="NFV33" s="216"/>
      <c r="NFW33" s="216"/>
      <c r="NFX33" s="216"/>
      <c r="NFY33" s="216"/>
      <c r="NFZ33" s="216"/>
      <c r="NGA33" s="216"/>
      <c r="NGB33" s="216"/>
      <c r="NGC33" s="216"/>
      <c r="NGD33" s="216"/>
      <c r="NGE33" s="216"/>
      <c r="NGF33" s="216"/>
      <c r="NGG33" s="216"/>
      <c r="NGH33" s="216"/>
      <c r="NGI33" s="216"/>
      <c r="NGJ33" s="216"/>
      <c r="NGK33" s="216"/>
      <c r="NGL33" s="216"/>
      <c r="NGM33" s="216"/>
      <c r="NGN33" s="216"/>
      <c r="NGO33" s="216"/>
      <c r="NGP33" s="216"/>
      <c r="NGQ33" s="216"/>
      <c r="NGR33" s="216"/>
      <c r="NGS33" s="216"/>
      <c r="NGT33" s="216"/>
      <c r="NGU33" s="216"/>
      <c r="NGV33" s="216"/>
      <c r="NGW33" s="216"/>
      <c r="NGX33" s="216"/>
      <c r="NGY33" s="216"/>
      <c r="NGZ33" s="216"/>
      <c r="NHA33" s="216"/>
      <c r="NHB33" s="216"/>
      <c r="NHC33" s="216"/>
      <c r="NHD33" s="216"/>
      <c r="NHE33" s="216"/>
      <c r="NHF33" s="216"/>
      <c r="NHG33" s="216"/>
      <c r="NHH33" s="216"/>
      <c r="NHI33" s="216"/>
      <c r="NHJ33" s="216"/>
      <c r="NHK33" s="216"/>
      <c r="NHL33" s="216"/>
      <c r="NHM33" s="216"/>
      <c r="NHN33" s="216"/>
      <c r="NHO33" s="216"/>
      <c r="NHP33" s="216"/>
      <c r="NHQ33" s="216"/>
      <c r="NHR33" s="216"/>
      <c r="NHS33" s="216"/>
      <c r="NHT33" s="216"/>
      <c r="NHU33" s="216"/>
      <c r="NHV33" s="216"/>
      <c r="NHW33" s="216"/>
      <c r="NHX33" s="216"/>
      <c r="NHY33" s="216"/>
      <c r="NHZ33" s="216"/>
      <c r="NIA33" s="216"/>
      <c r="NIB33" s="216"/>
      <c r="NIC33" s="216"/>
      <c r="NID33" s="216"/>
      <c r="NIE33" s="216"/>
      <c r="NIF33" s="216"/>
      <c r="NIG33" s="216"/>
      <c r="NIH33" s="216"/>
      <c r="NII33" s="216"/>
      <c r="NIJ33" s="216"/>
      <c r="NIK33" s="216"/>
      <c r="NIL33" s="216"/>
      <c r="NIM33" s="216"/>
      <c r="NIN33" s="216"/>
      <c r="NIO33" s="216"/>
      <c r="NIP33" s="216"/>
      <c r="NIQ33" s="216"/>
      <c r="NIR33" s="216"/>
      <c r="NIS33" s="216"/>
      <c r="NIT33" s="216"/>
      <c r="NIU33" s="216"/>
      <c r="NIV33" s="216"/>
      <c r="NIW33" s="216"/>
      <c r="NIX33" s="216"/>
      <c r="NIY33" s="216"/>
      <c r="NIZ33" s="216"/>
      <c r="NJA33" s="216"/>
      <c r="NJB33" s="216"/>
      <c r="NJC33" s="216"/>
      <c r="NJD33" s="216"/>
      <c r="NJE33" s="216"/>
      <c r="NJF33" s="216"/>
      <c r="NJG33" s="216"/>
      <c r="NJH33" s="216"/>
      <c r="NJI33" s="216"/>
      <c r="NJJ33" s="216"/>
      <c r="NJK33" s="216"/>
      <c r="NJL33" s="216"/>
      <c r="NJM33" s="216"/>
      <c r="NJN33" s="216"/>
      <c r="NJO33" s="216"/>
      <c r="NJP33" s="216"/>
      <c r="NJQ33" s="216"/>
      <c r="NJR33" s="216"/>
      <c r="NJS33" s="216"/>
      <c r="NJT33" s="216"/>
      <c r="NJU33" s="216"/>
      <c r="NJV33" s="216"/>
      <c r="NJW33" s="216"/>
      <c r="NJX33" s="216"/>
      <c r="NJY33" s="216"/>
      <c r="NJZ33" s="216"/>
      <c r="NKA33" s="216"/>
      <c r="NKB33" s="216"/>
      <c r="NKC33" s="216"/>
      <c r="NKD33" s="216"/>
      <c r="NKE33" s="216"/>
      <c r="NKF33" s="216"/>
      <c r="NKG33" s="216"/>
      <c r="NKH33" s="216"/>
      <c r="NKI33" s="216"/>
      <c r="NKJ33" s="216"/>
      <c r="NKK33" s="216"/>
      <c r="NKL33" s="216"/>
      <c r="NKM33" s="216"/>
      <c r="NKN33" s="216"/>
      <c r="NKO33" s="216"/>
      <c r="NKP33" s="216"/>
      <c r="NKQ33" s="216"/>
      <c r="NKR33" s="216"/>
      <c r="NKS33" s="216"/>
      <c r="NKT33" s="216"/>
      <c r="NKU33" s="216"/>
      <c r="NKV33" s="216"/>
      <c r="NKW33" s="216"/>
      <c r="NKX33" s="216"/>
      <c r="NKY33" s="216"/>
      <c r="NKZ33" s="216"/>
      <c r="NLA33" s="216"/>
      <c r="NLB33" s="216"/>
      <c r="NLC33" s="216"/>
      <c r="NLD33" s="216"/>
      <c r="NLE33" s="216"/>
      <c r="NLF33" s="216"/>
      <c r="NLG33" s="216"/>
      <c r="NLH33" s="216"/>
      <c r="NLI33" s="216"/>
      <c r="NLJ33" s="216"/>
      <c r="NLK33" s="216"/>
      <c r="NLL33" s="216"/>
      <c r="NLM33" s="216"/>
      <c r="NLN33" s="216"/>
      <c r="NLO33" s="216"/>
      <c r="NLP33" s="216"/>
      <c r="NLQ33" s="216"/>
      <c r="NLR33" s="216"/>
      <c r="NLS33" s="216"/>
      <c r="NLT33" s="216"/>
      <c r="NLU33" s="216"/>
      <c r="NLV33" s="216"/>
      <c r="NLW33" s="216"/>
      <c r="NLX33" s="216"/>
      <c r="NLY33" s="216"/>
      <c r="NLZ33" s="216"/>
      <c r="NMA33" s="216"/>
      <c r="NMB33" s="216"/>
      <c r="NMC33" s="216"/>
      <c r="NMD33" s="216"/>
      <c r="NME33" s="216"/>
      <c r="NMF33" s="216"/>
      <c r="NMG33" s="216"/>
      <c r="NMH33" s="216"/>
      <c r="NMI33" s="216"/>
      <c r="NMJ33" s="216"/>
      <c r="NMK33" s="216"/>
      <c r="NML33" s="216"/>
      <c r="NMM33" s="216"/>
      <c r="NMN33" s="216"/>
      <c r="NMO33" s="216"/>
      <c r="NMP33" s="216"/>
      <c r="NMQ33" s="216"/>
      <c r="NMR33" s="216"/>
      <c r="NMS33" s="216"/>
      <c r="NMT33" s="216"/>
      <c r="NMU33" s="216"/>
      <c r="NMV33" s="216"/>
      <c r="NMW33" s="216"/>
      <c r="NMX33" s="216"/>
      <c r="NMY33" s="216"/>
      <c r="NMZ33" s="216"/>
      <c r="NNA33" s="216"/>
      <c r="NNB33" s="216"/>
      <c r="NNC33" s="216"/>
      <c r="NND33" s="216"/>
      <c r="NNE33" s="216"/>
      <c r="NNF33" s="216"/>
      <c r="NNG33" s="216"/>
      <c r="NNH33" s="216"/>
      <c r="NNI33" s="216"/>
      <c r="NNJ33" s="216"/>
      <c r="NNK33" s="216"/>
      <c r="NNL33" s="216"/>
      <c r="NNM33" s="216"/>
      <c r="NNN33" s="216"/>
      <c r="NNO33" s="216"/>
      <c r="NNP33" s="216"/>
      <c r="NNQ33" s="216"/>
      <c r="NNR33" s="216"/>
      <c r="NNS33" s="216"/>
      <c r="NNT33" s="216"/>
      <c r="NNU33" s="216"/>
      <c r="NNV33" s="216"/>
      <c r="NNW33" s="216"/>
      <c r="NNX33" s="216"/>
      <c r="NNY33" s="216"/>
      <c r="NNZ33" s="216"/>
      <c r="NOA33" s="216"/>
      <c r="NOB33" s="216"/>
      <c r="NOC33" s="216"/>
      <c r="NOD33" s="216"/>
      <c r="NOE33" s="216"/>
      <c r="NOF33" s="216"/>
      <c r="NOG33" s="216"/>
      <c r="NOH33" s="216"/>
      <c r="NOI33" s="216"/>
      <c r="NOJ33" s="216"/>
      <c r="NOK33" s="216"/>
      <c r="NOL33" s="216"/>
      <c r="NOM33" s="216"/>
      <c r="NON33" s="216"/>
      <c r="NOO33" s="216"/>
      <c r="NOP33" s="216"/>
      <c r="NOQ33" s="216"/>
      <c r="NOR33" s="216"/>
      <c r="NOS33" s="216"/>
      <c r="NOT33" s="216"/>
      <c r="NOU33" s="216"/>
      <c r="NOV33" s="216"/>
      <c r="NOW33" s="216"/>
      <c r="NOX33" s="216"/>
      <c r="NOY33" s="216"/>
      <c r="NOZ33" s="216"/>
      <c r="NPA33" s="216"/>
      <c r="NPB33" s="216"/>
      <c r="NPC33" s="216"/>
      <c r="NPD33" s="216"/>
      <c r="NPE33" s="216"/>
      <c r="NPF33" s="216"/>
      <c r="NPG33" s="216"/>
      <c r="NPH33" s="216"/>
      <c r="NPI33" s="216"/>
      <c r="NPJ33" s="216"/>
      <c r="NPK33" s="216"/>
      <c r="NPL33" s="216"/>
      <c r="NPM33" s="216"/>
      <c r="NPN33" s="216"/>
      <c r="NPO33" s="216"/>
      <c r="NPP33" s="216"/>
      <c r="NPQ33" s="216"/>
      <c r="NPR33" s="216"/>
      <c r="NPS33" s="216"/>
      <c r="NPT33" s="216"/>
      <c r="NPU33" s="216"/>
      <c r="NPV33" s="216"/>
      <c r="NPW33" s="216"/>
      <c r="NPX33" s="216"/>
      <c r="NPY33" s="216"/>
      <c r="NPZ33" s="216"/>
      <c r="NQA33" s="216"/>
      <c r="NQB33" s="216"/>
      <c r="NQC33" s="216"/>
      <c r="NQD33" s="216"/>
      <c r="NQE33" s="216"/>
      <c r="NQF33" s="216"/>
      <c r="NQG33" s="216"/>
      <c r="NQH33" s="216"/>
      <c r="NQI33" s="216"/>
      <c r="NQJ33" s="216"/>
      <c r="NQK33" s="216"/>
      <c r="NQL33" s="216"/>
      <c r="NQM33" s="216"/>
      <c r="NQN33" s="216"/>
      <c r="NQO33" s="216"/>
      <c r="NQP33" s="216"/>
      <c r="NQQ33" s="216"/>
      <c r="NQR33" s="216"/>
      <c r="NQS33" s="216"/>
      <c r="NQT33" s="216"/>
      <c r="NQU33" s="216"/>
      <c r="NQV33" s="216"/>
      <c r="NQW33" s="216"/>
      <c r="NQX33" s="216"/>
      <c r="NQY33" s="216"/>
      <c r="NQZ33" s="216"/>
      <c r="NRA33" s="216"/>
      <c r="NRB33" s="216"/>
      <c r="NRC33" s="216"/>
      <c r="NRD33" s="216"/>
      <c r="NRE33" s="216"/>
      <c r="NRF33" s="216"/>
      <c r="NRG33" s="216"/>
      <c r="NRH33" s="216"/>
      <c r="NRI33" s="216"/>
      <c r="NRJ33" s="216"/>
      <c r="NRK33" s="216"/>
      <c r="NRL33" s="216"/>
      <c r="NRM33" s="216"/>
      <c r="NRN33" s="216"/>
      <c r="NRO33" s="216"/>
      <c r="NRP33" s="216"/>
      <c r="NRQ33" s="216"/>
      <c r="NRR33" s="216"/>
      <c r="NRS33" s="216"/>
      <c r="NRT33" s="216"/>
      <c r="NRU33" s="216"/>
      <c r="NRV33" s="216"/>
      <c r="NRW33" s="216"/>
      <c r="NRX33" s="216"/>
      <c r="NRY33" s="216"/>
      <c r="NRZ33" s="216"/>
      <c r="NSA33" s="216"/>
      <c r="NSB33" s="216"/>
      <c r="NSC33" s="216"/>
      <c r="NSD33" s="216"/>
      <c r="NSE33" s="216"/>
      <c r="NSF33" s="216"/>
      <c r="NSG33" s="216"/>
      <c r="NSH33" s="216"/>
      <c r="NSI33" s="216"/>
      <c r="NSJ33" s="216"/>
      <c r="NSK33" s="216"/>
      <c r="NSL33" s="216"/>
      <c r="NSM33" s="216"/>
      <c r="NSN33" s="216"/>
      <c r="NSO33" s="216"/>
      <c r="NSP33" s="216"/>
      <c r="NSQ33" s="216"/>
      <c r="NSR33" s="216"/>
      <c r="NSS33" s="216"/>
      <c r="NST33" s="216"/>
      <c r="NSU33" s="216"/>
      <c r="NSV33" s="216"/>
      <c r="NSW33" s="216"/>
      <c r="NSX33" s="216"/>
      <c r="NSY33" s="216"/>
      <c r="NSZ33" s="216"/>
      <c r="NTA33" s="216"/>
      <c r="NTB33" s="216"/>
      <c r="NTC33" s="216"/>
      <c r="NTD33" s="216"/>
      <c r="NTE33" s="216"/>
      <c r="NTF33" s="216"/>
      <c r="NTG33" s="216"/>
      <c r="NTH33" s="216"/>
      <c r="NTI33" s="216"/>
      <c r="NTJ33" s="216"/>
      <c r="NTK33" s="216"/>
      <c r="NTL33" s="216"/>
      <c r="NTM33" s="216"/>
      <c r="NTN33" s="216"/>
      <c r="NTO33" s="216"/>
      <c r="NTP33" s="216"/>
      <c r="NTQ33" s="216"/>
      <c r="NTR33" s="216"/>
      <c r="NTS33" s="216"/>
      <c r="NTT33" s="216"/>
      <c r="NTU33" s="216"/>
      <c r="NTV33" s="216"/>
      <c r="NTW33" s="216"/>
      <c r="NTX33" s="216"/>
      <c r="NTY33" s="216"/>
      <c r="NTZ33" s="216"/>
      <c r="NUA33" s="216"/>
      <c r="NUB33" s="216"/>
      <c r="NUC33" s="216"/>
      <c r="NUD33" s="216"/>
      <c r="NUE33" s="216"/>
      <c r="NUF33" s="216"/>
      <c r="NUG33" s="216"/>
      <c r="NUH33" s="216"/>
      <c r="NUI33" s="216"/>
      <c r="NUJ33" s="216"/>
      <c r="NUK33" s="216"/>
      <c r="NUL33" s="216"/>
      <c r="NUM33" s="216"/>
      <c r="NUN33" s="216"/>
      <c r="NUO33" s="216"/>
      <c r="NUP33" s="216"/>
      <c r="NUQ33" s="216"/>
      <c r="NUR33" s="216"/>
      <c r="NUS33" s="216"/>
      <c r="NUT33" s="216"/>
      <c r="NUU33" s="216"/>
      <c r="NUV33" s="216"/>
      <c r="NUW33" s="216"/>
      <c r="NUX33" s="216"/>
      <c r="NUY33" s="216"/>
      <c r="NUZ33" s="216"/>
      <c r="NVA33" s="216"/>
      <c r="NVB33" s="216"/>
      <c r="NVC33" s="216"/>
      <c r="NVD33" s="216"/>
      <c r="NVE33" s="216"/>
      <c r="NVF33" s="216"/>
      <c r="NVG33" s="216"/>
      <c r="NVH33" s="216"/>
      <c r="NVI33" s="216"/>
      <c r="NVJ33" s="216"/>
      <c r="NVK33" s="216"/>
      <c r="NVL33" s="216"/>
      <c r="NVM33" s="216"/>
      <c r="NVN33" s="216"/>
      <c r="NVO33" s="216"/>
      <c r="NVP33" s="216"/>
      <c r="NVQ33" s="216"/>
      <c r="NVR33" s="216"/>
      <c r="NVS33" s="216"/>
      <c r="NVT33" s="216"/>
      <c r="NVU33" s="216"/>
      <c r="NVV33" s="216"/>
      <c r="NVW33" s="216"/>
      <c r="NVX33" s="216"/>
      <c r="NVY33" s="216"/>
      <c r="NVZ33" s="216"/>
      <c r="NWA33" s="216"/>
      <c r="NWB33" s="216"/>
      <c r="NWC33" s="216"/>
      <c r="NWD33" s="216"/>
      <c r="NWE33" s="216"/>
      <c r="NWF33" s="216"/>
      <c r="NWG33" s="216"/>
      <c r="NWH33" s="216"/>
      <c r="NWI33" s="216"/>
      <c r="NWJ33" s="216"/>
      <c r="NWK33" s="216"/>
      <c r="NWL33" s="216"/>
      <c r="NWM33" s="216"/>
      <c r="NWN33" s="216"/>
      <c r="NWO33" s="216"/>
      <c r="NWP33" s="216"/>
      <c r="NWQ33" s="216"/>
      <c r="NWR33" s="216"/>
      <c r="NWS33" s="216"/>
      <c r="NWT33" s="216"/>
      <c r="NWU33" s="216"/>
      <c r="NWV33" s="216"/>
      <c r="NWW33" s="216"/>
      <c r="NWX33" s="216"/>
      <c r="NWY33" s="216"/>
      <c r="NWZ33" s="216"/>
      <c r="NXA33" s="216"/>
      <c r="NXB33" s="216"/>
      <c r="NXC33" s="216"/>
      <c r="NXD33" s="216"/>
      <c r="NXE33" s="216"/>
      <c r="NXF33" s="216"/>
      <c r="NXG33" s="216"/>
      <c r="NXH33" s="216"/>
      <c r="NXI33" s="216"/>
      <c r="NXJ33" s="216"/>
      <c r="NXK33" s="216"/>
      <c r="NXL33" s="216"/>
      <c r="NXM33" s="216"/>
      <c r="NXN33" s="216"/>
      <c r="NXO33" s="216"/>
      <c r="NXP33" s="216"/>
      <c r="NXQ33" s="216"/>
      <c r="NXR33" s="216"/>
      <c r="NXS33" s="216"/>
      <c r="NXT33" s="216"/>
      <c r="NXU33" s="216"/>
      <c r="NXV33" s="216"/>
      <c r="NXW33" s="216"/>
      <c r="NXX33" s="216"/>
      <c r="NXY33" s="216"/>
      <c r="NXZ33" s="216"/>
      <c r="NYA33" s="216"/>
      <c r="NYB33" s="216"/>
      <c r="NYC33" s="216"/>
      <c r="NYD33" s="216"/>
      <c r="NYE33" s="216"/>
      <c r="NYF33" s="216"/>
      <c r="NYG33" s="216"/>
      <c r="NYH33" s="216"/>
      <c r="NYI33" s="216"/>
      <c r="NYJ33" s="216"/>
      <c r="NYK33" s="216"/>
      <c r="NYL33" s="216"/>
      <c r="NYM33" s="216"/>
      <c r="NYN33" s="216"/>
      <c r="NYO33" s="216"/>
      <c r="NYP33" s="216"/>
      <c r="NYQ33" s="216"/>
      <c r="NYR33" s="216"/>
      <c r="NYS33" s="216"/>
      <c r="NYT33" s="216"/>
      <c r="NYU33" s="216"/>
      <c r="NYV33" s="216"/>
      <c r="NYW33" s="216"/>
      <c r="NYX33" s="216"/>
      <c r="NYY33" s="216"/>
      <c r="NYZ33" s="216"/>
      <c r="NZA33" s="216"/>
      <c r="NZB33" s="216"/>
      <c r="NZC33" s="216"/>
      <c r="NZD33" s="216"/>
      <c r="NZE33" s="216"/>
      <c r="NZF33" s="216"/>
      <c r="NZG33" s="216"/>
      <c r="NZH33" s="216"/>
      <c r="NZI33" s="216"/>
      <c r="NZJ33" s="216"/>
      <c r="NZK33" s="216"/>
      <c r="NZL33" s="216"/>
      <c r="NZM33" s="216"/>
      <c r="NZN33" s="216"/>
      <c r="NZO33" s="216"/>
      <c r="NZP33" s="216"/>
      <c r="NZQ33" s="216"/>
      <c r="NZR33" s="216"/>
      <c r="NZS33" s="216"/>
      <c r="NZT33" s="216"/>
      <c r="NZU33" s="216"/>
      <c r="NZV33" s="216"/>
      <c r="NZW33" s="216"/>
      <c r="NZX33" s="216"/>
      <c r="NZY33" s="216"/>
      <c r="NZZ33" s="216"/>
      <c r="OAA33" s="216"/>
      <c r="OAB33" s="216"/>
      <c r="OAC33" s="216"/>
      <c r="OAD33" s="216"/>
      <c r="OAE33" s="216"/>
      <c r="OAF33" s="216"/>
      <c r="OAG33" s="216"/>
      <c r="OAH33" s="216"/>
      <c r="OAI33" s="216"/>
      <c r="OAJ33" s="216"/>
      <c r="OAK33" s="216"/>
      <c r="OAL33" s="216"/>
      <c r="OAM33" s="216"/>
      <c r="OAN33" s="216"/>
      <c r="OAO33" s="216"/>
      <c r="OAP33" s="216"/>
      <c r="OAQ33" s="216"/>
      <c r="OAR33" s="216"/>
      <c r="OAS33" s="216"/>
      <c r="OAT33" s="216"/>
      <c r="OAU33" s="216"/>
      <c r="OAV33" s="216"/>
      <c r="OAW33" s="216"/>
      <c r="OAX33" s="216"/>
      <c r="OAY33" s="216"/>
      <c r="OAZ33" s="216"/>
      <c r="OBA33" s="216"/>
      <c r="OBB33" s="216"/>
      <c r="OBC33" s="216"/>
      <c r="OBD33" s="216"/>
      <c r="OBE33" s="216"/>
      <c r="OBF33" s="216"/>
      <c r="OBG33" s="216"/>
      <c r="OBH33" s="216"/>
      <c r="OBI33" s="216"/>
      <c r="OBJ33" s="216"/>
      <c r="OBK33" s="216"/>
      <c r="OBL33" s="216"/>
      <c r="OBM33" s="216"/>
      <c r="OBN33" s="216"/>
      <c r="OBO33" s="216"/>
      <c r="OBP33" s="216"/>
      <c r="OBQ33" s="216"/>
      <c r="OBR33" s="216"/>
      <c r="OBS33" s="216"/>
      <c r="OBT33" s="216"/>
      <c r="OBU33" s="216"/>
      <c r="OBV33" s="216"/>
      <c r="OBW33" s="216"/>
      <c r="OBX33" s="216"/>
      <c r="OBY33" s="216"/>
      <c r="OBZ33" s="216"/>
      <c r="OCA33" s="216"/>
      <c r="OCB33" s="216"/>
      <c r="OCC33" s="216"/>
      <c r="OCD33" s="216"/>
      <c r="OCE33" s="216"/>
      <c r="OCF33" s="216"/>
      <c r="OCG33" s="216"/>
      <c r="OCH33" s="216"/>
      <c r="OCI33" s="216"/>
      <c r="OCJ33" s="216"/>
      <c r="OCK33" s="216"/>
      <c r="OCL33" s="216"/>
      <c r="OCM33" s="216"/>
      <c r="OCN33" s="216"/>
      <c r="OCO33" s="216"/>
      <c r="OCP33" s="216"/>
      <c r="OCQ33" s="216"/>
      <c r="OCR33" s="216"/>
      <c r="OCS33" s="216"/>
      <c r="OCT33" s="216"/>
      <c r="OCU33" s="216"/>
      <c r="OCV33" s="216"/>
      <c r="OCW33" s="216"/>
      <c r="OCX33" s="216"/>
      <c r="OCY33" s="216"/>
      <c r="OCZ33" s="216"/>
      <c r="ODA33" s="216"/>
      <c r="ODB33" s="216"/>
      <c r="ODC33" s="216"/>
      <c r="ODD33" s="216"/>
      <c r="ODE33" s="216"/>
      <c r="ODF33" s="216"/>
      <c r="ODG33" s="216"/>
      <c r="ODH33" s="216"/>
      <c r="ODI33" s="216"/>
      <c r="ODJ33" s="216"/>
      <c r="ODK33" s="216"/>
      <c r="ODL33" s="216"/>
      <c r="ODM33" s="216"/>
      <c r="ODN33" s="216"/>
      <c r="ODO33" s="216"/>
      <c r="ODP33" s="216"/>
      <c r="ODQ33" s="216"/>
      <c r="ODR33" s="216"/>
      <c r="ODS33" s="216"/>
      <c r="ODT33" s="216"/>
      <c r="ODU33" s="216"/>
      <c r="ODV33" s="216"/>
      <c r="ODW33" s="216"/>
      <c r="ODX33" s="216"/>
      <c r="ODY33" s="216"/>
      <c r="ODZ33" s="216"/>
      <c r="OEA33" s="216"/>
      <c r="OEB33" s="216"/>
      <c r="OEC33" s="216"/>
      <c r="OED33" s="216"/>
      <c r="OEE33" s="216"/>
      <c r="OEF33" s="216"/>
      <c r="OEG33" s="216"/>
      <c r="OEH33" s="216"/>
      <c r="OEI33" s="216"/>
      <c r="OEJ33" s="216"/>
      <c r="OEK33" s="216"/>
      <c r="OEL33" s="216"/>
      <c r="OEM33" s="216"/>
      <c r="OEN33" s="216"/>
      <c r="OEO33" s="216"/>
      <c r="OEP33" s="216"/>
      <c r="OEQ33" s="216"/>
      <c r="OER33" s="216"/>
      <c r="OES33" s="216"/>
      <c r="OET33" s="216"/>
      <c r="OEU33" s="216"/>
      <c r="OEV33" s="216"/>
      <c r="OEW33" s="216"/>
      <c r="OEX33" s="216"/>
      <c r="OEY33" s="216"/>
      <c r="OEZ33" s="216"/>
      <c r="OFA33" s="216"/>
      <c r="OFB33" s="216"/>
      <c r="OFC33" s="216"/>
      <c r="OFD33" s="216"/>
      <c r="OFE33" s="216"/>
      <c r="OFF33" s="216"/>
      <c r="OFG33" s="216"/>
      <c r="OFH33" s="216"/>
      <c r="OFI33" s="216"/>
      <c r="OFJ33" s="216"/>
      <c r="OFK33" s="216"/>
      <c r="OFL33" s="216"/>
      <c r="OFM33" s="216"/>
      <c r="OFN33" s="216"/>
      <c r="OFO33" s="216"/>
      <c r="OFP33" s="216"/>
      <c r="OFQ33" s="216"/>
      <c r="OFR33" s="216"/>
      <c r="OFS33" s="216"/>
      <c r="OFT33" s="216"/>
      <c r="OFU33" s="216"/>
      <c r="OFV33" s="216"/>
      <c r="OFW33" s="216"/>
      <c r="OFX33" s="216"/>
      <c r="OFY33" s="216"/>
      <c r="OFZ33" s="216"/>
      <c r="OGA33" s="216"/>
      <c r="OGB33" s="216"/>
      <c r="OGC33" s="216"/>
      <c r="OGD33" s="216"/>
      <c r="OGE33" s="216"/>
      <c r="OGF33" s="216"/>
      <c r="OGG33" s="216"/>
      <c r="OGH33" s="216"/>
      <c r="OGI33" s="216"/>
      <c r="OGJ33" s="216"/>
      <c r="OGK33" s="216"/>
      <c r="OGL33" s="216"/>
      <c r="OGM33" s="216"/>
      <c r="OGN33" s="216"/>
      <c r="OGO33" s="216"/>
      <c r="OGP33" s="216"/>
      <c r="OGQ33" s="216"/>
      <c r="OGR33" s="216"/>
      <c r="OGS33" s="216"/>
      <c r="OGT33" s="216"/>
      <c r="OGU33" s="216"/>
      <c r="OGV33" s="216"/>
      <c r="OGW33" s="216"/>
      <c r="OGX33" s="216"/>
      <c r="OGY33" s="216"/>
      <c r="OGZ33" s="216"/>
      <c r="OHA33" s="216"/>
      <c r="OHB33" s="216"/>
      <c r="OHC33" s="216"/>
      <c r="OHD33" s="216"/>
      <c r="OHE33" s="216"/>
      <c r="OHF33" s="216"/>
      <c r="OHG33" s="216"/>
      <c r="OHH33" s="216"/>
      <c r="OHI33" s="216"/>
      <c r="OHJ33" s="216"/>
      <c r="OHK33" s="216"/>
      <c r="OHL33" s="216"/>
      <c r="OHM33" s="216"/>
      <c r="OHN33" s="216"/>
      <c r="OHO33" s="216"/>
      <c r="OHP33" s="216"/>
      <c r="OHQ33" s="216"/>
      <c r="OHR33" s="216"/>
      <c r="OHS33" s="216"/>
      <c r="OHT33" s="216"/>
      <c r="OHU33" s="216"/>
      <c r="OHV33" s="216"/>
      <c r="OHW33" s="216"/>
      <c r="OHX33" s="216"/>
      <c r="OHY33" s="216"/>
      <c r="OHZ33" s="216"/>
      <c r="OIA33" s="216"/>
      <c r="OIB33" s="216"/>
      <c r="OIC33" s="216"/>
      <c r="OID33" s="216"/>
      <c r="OIE33" s="216"/>
      <c r="OIF33" s="216"/>
      <c r="OIG33" s="216"/>
      <c r="OIH33" s="216"/>
      <c r="OII33" s="216"/>
      <c r="OIJ33" s="216"/>
      <c r="OIK33" s="216"/>
      <c r="OIL33" s="216"/>
      <c r="OIM33" s="216"/>
      <c r="OIN33" s="216"/>
      <c r="OIO33" s="216"/>
      <c r="OIP33" s="216"/>
      <c r="OIQ33" s="216"/>
      <c r="OIR33" s="216"/>
      <c r="OIS33" s="216"/>
      <c r="OIT33" s="216"/>
      <c r="OIU33" s="216"/>
      <c r="OIV33" s="216"/>
      <c r="OIW33" s="216"/>
      <c r="OIX33" s="216"/>
      <c r="OIY33" s="216"/>
      <c r="OIZ33" s="216"/>
      <c r="OJA33" s="216"/>
      <c r="OJB33" s="216"/>
      <c r="OJC33" s="216"/>
      <c r="OJD33" s="216"/>
      <c r="OJE33" s="216"/>
      <c r="OJF33" s="216"/>
      <c r="OJG33" s="216"/>
      <c r="OJH33" s="216"/>
      <c r="OJI33" s="216"/>
      <c r="OJJ33" s="216"/>
      <c r="OJK33" s="216"/>
      <c r="OJL33" s="216"/>
      <c r="OJM33" s="216"/>
      <c r="OJN33" s="216"/>
      <c r="OJO33" s="216"/>
      <c r="OJP33" s="216"/>
      <c r="OJQ33" s="216"/>
      <c r="OJR33" s="216"/>
      <c r="OJS33" s="216"/>
      <c r="OJT33" s="216"/>
      <c r="OJU33" s="216"/>
      <c r="OJV33" s="216"/>
      <c r="OJW33" s="216"/>
      <c r="OJX33" s="216"/>
      <c r="OJY33" s="216"/>
      <c r="OJZ33" s="216"/>
      <c r="OKA33" s="216"/>
      <c r="OKB33" s="216"/>
      <c r="OKC33" s="216"/>
      <c r="OKD33" s="216"/>
      <c r="OKE33" s="216"/>
      <c r="OKF33" s="216"/>
      <c r="OKG33" s="216"/>
      <c r="OKH33" s="216"/>
      <c r="OKI33" s="216"/>
      <c r="OKJ33" s="216"/>
      <c r="OKK33" s="216"/>
      <c r="OKL33" s="216"/>
      <c r="OKM33" s="216"/>
      <c r="OKN33" s="216"/>
      <c r="OKO33" s="216"/>
      <c r="OKP33" s="216"/>
      <c r="OKQ33" s="216"/>
      <c r="OKR33" s="216"/>
      <c r="OKS33" s="216"/>
      <c r="OKT33" s="216"/>
      <c r="OKU33" s="216"/>
      <c r="OKV33" s="216"/>
      <c r="OKW33" s="216"/>
      <c r="OKX33" s="216"/>
      <c r="OKY33" s="216"/>
      <c r="OKZ33" s="216"/>
      <c r="OLA33" s="216"/>
      <c r="OLB33" s="216"/>
      <c r="OLC33" s="216"/>
      <c r="OLD33" s="216"/>
      <c r="OLE33" s="216"/>
      <c r="OLF33" s="216"/>
      <c r="OLG33" s="216"/>
      <c r="OLH33" s="216"/>
      <c r="OLI33" s="216"/>
      <c r="OLJ33" s="216"/>
      <c r="OLK33" s="216"/>
      <c r="OLL33" s="216"/>
      <c r="OLM33" s="216"/>
      <c r="OLN33" s="216"/>
      <c r="OLO33" s="216"/>
      <c r="OLP33" s="216"/>
      <c r="OLQ33" s="216"/>
      <c r="OLR33" s="216"/>
      <c r="OLS33" s="216"/>
      <c r="OLT33" s="216"/>
      <c r="OLU33" s="216"/>
      <c r="OLV33" s="216"/>
      <c r="OLW33" s="216"/>
      <c r="OLX33" s="216"/>
      <c r="OLY33" s="216"/>
      <c r="OLZ33" s="216"/>
      <c r="OMA33" s="216"/>
      <c r="OMB33" s="216"/>
      <c r="OMC33" s="216"/>
      <c r="OMD33" s="216"/>
      <c r="OME33" s="216"/>
      <c r="OMF33" s="216"/>
      <c r="OMG33" s="216"/>
      <c r="OMH33" s="216"/>
      <c r="OMI33" s="216"/>
      <c r="OMJ33" s="216"/>
      <c r="OMK33" s="216"/>
      <c r="OML33" s="216"/>
      <c r="OMM33" s="216"/>
      <c r="OMN33" s="216"/>
      <c r="OMO33" s="216"/>
      <c r="OMP33" s="216"/>
      <c r="OMQ33" s="216"/>
      <c r="OMR33" s="216"/>
      <c r="OMS33" s="216"/>
      <c r="OMT33" s="216"/>
      <c r="OMU33" s="216"/>
      <c r="OMV33" s="216"/>
      <c r="OMW33" s="216"/>
      <c r="OMX33" s="216"/>
      <c r="OMY33" s="216"/>
      <c r="OMZ33" s="216"/>
      <c r="ONA33" s="216"/>
      <c r="ONB33" s="216"/>
      <c r="ONC33" s="216"/>
      <c r="OND33" s="216"/>
      <c r="ONE33" s="216"/>
      <c r="ONF33" s="216"/>
      <c r="ONG33" s="216"/>
      <c r="ONH33" s="216"/>
      <c r="ONI33" s="216"/>
      <c r="ONJ33" s="216"/>
      <c r="ONK33" s="216"/>
      <c r="ONL33" s="216"/>
      <c r="ONM33" s="216"/>
      <c r="ONN33" s="216"/>
      <c r="ONO33" s="216"/>
      <c r="ONP33" s="216"/>
      <c r="ONQ33" s="216"/>
      <c r="ONR33" s="216"/>
      <c r="ONS33" s="216"/>
      <c r="ONT33" s="216"/>
      <c r="ONU33" s="216"/>
      <c r="ONV33" s="216"/>
      <c r="ONW33" s="216"/>
      <c r="ONX33" s="216"/>
      <c r="ONY33" s="216"/>
      <c r="ONZ33" s="216"/>
      <c r="OOA33" s="216"/>
      <c r="OOB33" s="216"/>
      <c r="OOC33" s="216"/>
      <c r="OOD33" s="216"/>
      <c r="OOE33" s="216"/>
      <c r="OOF33" s="216"/>
      <c r="OOG33" s="216"/>
      <c r="OOH33" s="216"/>
      <c r="OOI33" s="216"/>
      <c r="OOJ33" s="216"/>
      <c r="OOK33" s="216"/>
      <c r="OOL33" s="216"/>
      <c r="OOM33" s="216"/>
      <c r="OON33" s="216"/>
      <c r="OOO33" s="216"/>
      <c r="OOP33" s="216"/>
      <c r="OOQ33" s="216"/>
      <c r="OOR33" s="216"/>
      <c r="OOS33" s="216"/>
      <c r="OOT33" s="216"/>
      <c r="OOU33" s="216"/>
      <c r="OOV33" s="216"/>
      <c r="OOW33" s="216"/>
      <c r="OOX33" s="216"/>
      <c r="OOY33" s="216"/>
      <c r="OOZ33" s="216"/>
      <c r="OPA33" s="216"/>
      <c r="OPB33" s="216"/>
      <c r="OPC33" s="216"/>
      <c r="OPD33" s="216"/>
      <c r="OPE33" s="216"/>
      <c r="OPF33" s="216"/>
      <c r="OPG33" s="216"/>
      <c r="OPH33" s="216"/>
      <c r="OPI33" s="216"/>
      <c r="OPJ33" s="216"/>
      <c r="OPK33" s="216"/>
      <c r="OPL33" s="216"/>
      <c r="OPM33" s="216"/>
      <c r="OPN33" s="216"/>
      <c r="OPO33" s="216"/>
      <c r="OPP33" s="216"/>
      <c r="OPQ33" s="216"/>
      <c r="OPR33" s="216"/>
      <c r="OPS33" s="216"/>
      <c r="OPT33" s="216"/>
      <c r="OPU33" s="216"/>
      <c r="OPV33" s="216"/>
      <c r="OPW33" s="216"/>
      <c r="OPX33" s="216"/>
      <c r="OPY33" s="216"/>
      <c r="OPZ33" s="216"/>
      <c r="OQA33" s="216"/>
      <c r="OQB33" s="216"/>
      <c r="OQC33" s="216"/>
      <c r="OQD33" s="216"/>
      <c r="OQE33" s="216"/>
      <c r="OQF33" s="216"/>
      <c r="OQG33" s="216"/>
      <c r="OQH33" s="216"/>
      <c r="OQI33" s="216"/>
      <c r="OQJ33" s="216"/>
      <c r="OQK33" s="216"/>
      <c r="OQL33" s="216"/>
      <c r="OQM33" s="216"/>
      <c r="OQN33" s="216"/>
      <c r="OQO33" s="216"/>
      <c r="OQP33" s="216"/>
      <c r="OQQ33" s="216"/>
      <c r="OQR33" s="216"/>
      <c r="OQS33" s="216"/>
      <c r="OQT33" s="216"/>
      <c r="OQU33" s="216"/>
      <c r="OQV33" s="216"/>
      <c r="OQW33" s="216"/>
      <c r="OQX33" s="216"/>
      <c r="OQY33" s="216"/>
      <c r="OQZ33" s="216"/>
      <c r="ORA33" s="216"/>
      <c r="ORB33" s="216"/>
      <c r="ORC33" s="216"/>
      <c r="ORD33" s="216"/>
      <c r="ORE33" s="216"/>
      <c r="ORF33" s="216"/>
      <c r="ORG33" s="216"/>
      <c r="ORH33" s="216"/>
      <c r="ORI33" s="216"/>
      <c r="ORJ33" s="216"/>
      <c r="ORK33" s="216"/>
      <c r="ORL33" s="216"/>
      <c r="ORM33" s="216"/>
      <c r="ORN33" s="216"/>
      <c r="ORO33" s="216"/>
      <c r="ORP33" s="216"/>
      <c r="ORQ33" s="216"/>
      <c r="ORR33" s="216"/>
      <c r="ORS33" s="216"/>
      <c r="ORT33" s="216"/>
      <c r="ORU33" s="216"/>
      <c r="ORV33" s="216"/>
      <c r="ORW33" s="216"/>
      <c r="ORX33" s="216"/>
      <c r="ORY33" s="216"/>
      <c r="ORZ33" s="216"/>
      <c r="OSA33" s="216"/>
      <c r="OSB33" s="216"/>
      <c r="OSC33" s="216"/>
      <c r="OSD33" s="216"/>
      <c r="OSE33" s="216"/>
      <c r="OSF33" s="216"/>
      <c r="OSG33" s="216"/>
      <c r="OSH33" s="216"/>
      <c r="OSI33" s="216"/>
      <c r="OSJ33" s="216"/>
      <c r="OSK33" s="216"/>
      <c r="OSL33" s="216"/>
      <c r="OSM33" s="216"/>
      <c r="OSN33" s="216"/>
      <c r="OSO33" s="216"/>
      <c r="OSP33" s="216"/>
      <c r="OSQ33" s="216"/>
      <c r="OSR33" s="216"/>
      <c r="OSS33" s="216"/>
      <c r="OST33" s="216"/>
      <c r="OSU33" s="216"/>
      <c r="OSV33" s="216"/>
      <c r="OSW33" s="216"/>
      <c r="OSX33" s="216"/>
      <c r="OSY33" s="216"/>
      <c r="OSZ33" s="216"/>
      <c r="OTA33" s="216"/>
      <c r="OTB33" s="216"/>
      <c r="OTC33" s="216"/>
      <c r="OTD33" s="216"/>
      <c r="OTE33" s="216"/>
      <c r="OTF33" s="216"/>
      <c r="OTG33" s="216"/>
      <c r="OTH33" s="216"/>
      <c r="OTI33" s="216"/>
      <c r="OTJ33" s="216"/>
      <c r="OTK33" s="216"/>
      <c r="OTL33" s="216"/>
      <c r="OTM33" s="216"/>
      <c r="OTN33" s="216"/>
      <c r="OTO33" s="216"/>
      <c r="OTP33" s="216"/>
      <c r="OTQ33" s="216"/>
      <c r="OTR33" s="216"/>
      <c r="OTS33" s="216"/>
      <c r="OTT33" s="216"/>
      <c r="OTU33" s="216"/>
      <c r="OTV33" s="216"/>
      <c r="OTW33" s="216"/>
      <c r="OTX33" s="216"/>
      <c r="OTY33" s="216"/>
      <c r="OTZ33" s="216"/>
      <c r="OUA33" s="216"/>
      <c r="OUB33" s="216"/>
      <c r="OUC33" s="216"/>
      <c r="OUD33" s="216"/>
      <c r="OUE33" s="216"/>
      <c r="OUF33" s="216"/>
      <c r="OUG33" s="216"/>
      <c r="OUH33" s="216"/>
      <c r="OUI33" s="216"/>
      <c r="OUJ33" s="216"/>
      <c r="OUK33" s="216"/>
      <c r="OUL33" s="216"/>
      <c r="OUM33" s="216"/>
      <c r="OUN33" s="216"/>
      <c r="OUO33" s="216"/>
      <c r="OUP33" s="216"/>
      <c r="OUQ33" s="216"/>
      <c r="OUR33" s="216"/>
      <c r="OUS33" s="216"/>
      <c r="OUT33" s="216"/>
      <c r="OUU33" s="216"/>
      <c r="OUV33" s="216"/>
      <c r="OUW33" s="216"/>
      <c r="OUX33" s="216"/>
      <c r="OUY33" s="216"/>
      <c r="OUZ33" s="216"/>
      <c r="OVA33" s="216"/>
      <c r="OVB33" s="216"/>
      <c r="OVC33" s="216"/>
      <c r="OVD33" s="216"/>
      <c r="OVE33" s="216"/>
      <c r="OVF33" s="216"/>
      <c r="OVG33" s="216"/>
      <c r="OVH33" s="216"/>
      <c r="OVI33" s="216"/>
      <c r="OVJ33" s="216"/>
      <c r="OVK33" s="216"/>
      <c r="OVL33" s="216"/>
      <c r="OVM33" s="216"/>
      <c r="OVN33" s="216"/>
      <c r="OVO33" s="216"/>
      <c r="OVP33" s="216"/>
      <c r="OVQ33" s="216"/>
      <c r="OVR33" s="216"/>
      <c r="OVS33" s="216"/>
      <c r="OVT33" s="216"/>
      <c r="OVU33" s="216"/>
      <c r="OVV33" s="216"/>
      <c r="OVW33" s="216"/>
      <c r="OVX33" s="216"/>
      <c r="OVY33" s="216"/>
      <c r="OVZ33" s="216"/>
      <c r="OWA33" s="216"/>
      <c r="OWB33" s="216"/>
      <c r="OWC33" s="216"/>
      <c r="OWD33" s="216"/>
      <c r="OWE33" s="216"/>
      <c r="OWF33" s="216"/>
      <c r="OWG33" s="216"/>
      <c r="OWH33" s="216"/>
      <c r="OWI33" s="216"/>
      <c r="OWJ33" s="216"/>
      <c r="OWK33" s="216"/>
      <c r="OWL33" s="216"/>
      <c r="OWM33" s="216"/>
      <c r="OWN33" s="216"/>
      <c r="OWO33" s="216"/>
      <c r="OWP33" s="216"/>
      <c r="OWQ33" s="216"/>
      <c r="OWR33" s="216"/>
      <c r="OWS33" s="216"/>
      <c r="OWT33" s="216"/>
      <c r="OWU33" s="216"/>
      <c r="OWV33" s="216"/>
      <c r="OWW33" s="216"/>
      <c r="OWX33" s="216"/>
      <c r="OWY33" s="216"/>
      <c r="OWZ33" s="216"/>
      <c r="OXA33" s="216"/>
      <c r="OXB33" s="216"/>
      <c r="OXC33" s="216"/>
      <c r="OXD33" s="216"/>
      <c r="OXE33" s="216"/>
      <c r="OXF33" s="216"/>
      <c r="OXG33" s="216"/>
      <c r="OXH33" s="216"/>
      <c r="OXI33" s="216"/>
      <c r="OXJ33" s="216"/>
      <c r="OXK33" s="216"/>
      <c r="OXL33" s="216"/>
      <c r="OXM33" s="216"/>
      <c r="OXN33" s="216"/>
      <c r="OXO33" s="216"/>
      <c r="OXP33" s="216"/>
      <c r="OXQ33" s="216"/>
      <c r="OXR33" s="216"/>
      <c r="OXS33" s="216"/>
      <c r="OXT33" s="216"/>
      <c r="OXU33" s="216"/>
      <c r="OXV33" s="216"/>
      <c r="OXW33" s="216"/>
      <c r="OXX33" s="216"/>
      <c r="OXY33" s="216"/>
      <c r="OXZ33" s="216"/>
      <c r="OYA33" s="216"/>
      <c r="OYB33" s="216"/>
      <c r="OYC33" s="216"/>
      <c r="OYD33" s="216"/>
      <c r="OYE33" s="216"/>
      <c r="OYF33" s="216"/>
      <c r="OYG33" s="216"/>
      <c r="OYH33" s="216"/>
      <c r="OYI33" s="216"/>
      <c r="OYJ33" s="216"/>
      <c r="OYK33" s="216"/>
      <c r="OYL33" s="216"/>
      <c r="OYM33" s="216"/>
      <c r="OYN33" s="216"/>
      <c r="OYO33" s="216"/>
      <c r="OYP33" s="216"/>
      <c r="OYQ33" s="216"/>
      <c r="OYR33" s="216"/>
      <c r="OYS33" s="216"/>
      <c r="OYT33" s="216"/>
      <c r="OYU33" s="216"/>
      <c r="OYV33" s="216"/>
      <c r="OYW33" s="216"/>
      <c r="OYX33" s="216"/>
      <c r="OYY33" s="216"/>
      <c r="OYZ33" s="216"/>
      <c r="OZA33" s="216"/>
      <c r="OZB33" s="216"/>
      <c r="OZC33" s="216"/>
      <c r="OZD33" s="216"/>
      <c r="OZE33" s="216"/>
      <c r="OZF33" s="216"/>
      <c r="OZG33" s="216"/>
      <c r="OZH33" s="216"/>
      <c r="OZI33" s="216"/>
      <c r="OZJ33" s="216"/>
      <c r="OZK33" s="216"/>
      <c r="OZL33" s="216"/>
      <c r="OZM33" s="216"/>
      <c r="OZN33" s="216"/>
      <c r="OZO33" s="216"/>
      <c r="OZP33" s="216"/>
      <c r="OZQ33" s="216"/>
      <c r="OZR33" s="216"/>
      <c r="OZS33" s="216"/>
      <c r="OZT33" s="216"/>
      <c r="OZU33" s="216"/>
      <c r="OZV33" s="216"/>
      <c r="OZW33" s="216"/>
      <c r="OZX33" s="216"/>
      <c r="OZY33" s="216"/>
      <c r="OZZ33" s="216"/>
      <c r="PAA33" s="216"/>
      <c r="PAB33" s="216"/>
      <c r="PAC33" s="216"/>
      <c r="PAD33" s="216"/>
      <c r="PAE33" s="216"/>
      <c r="PAF33" s="216"/>
      <c r="PAG33" s="216"/>
      <c r="PAH33" s="216"/>
      <c r="PAI33" s="216"/>
      <c r="PAJ33" s="216"/>
      <c r="PAK33" s="216"/>
      <c r="PAL33" s="216"/>
      <c r="PAM33" s="216"/>
      <c r="PAN33" s="216"/>
      <c r="PAO33" s="216"/>
      <c r="PAP33" s="216"/>
      <c r="PAQ33" s="216"/>
      <c r="PAR33" s="216"/>
      <c r="PAS33" s="216"/>
      <c r="PAT33" s="216"/>
      <c r="PAU33" s="216"/>
      <c r="PAV33" s="216"/>
      <c r="PAW33" s="216"/>
      <c r="PAX33" s="216"/>
      <c r="PAY33" s="216"/>
      <c r="PAZ33" s="216"/>
      <c r="PBA33" s="216"/>
      <c r="PBB33" s="216"/>
      <c r="PBC33" s="216"/>
      <c r="PBD33" s="216"/>
      <c r="PBE33" s="216"/>
      <c r="PBF33" s="216"/>
      <c r="PBG33" s="216"/>
      <c r="PBH33" s="216"/>
      <c r="PBI33" s="216"/>
      <c r="PBJ33" s="216"/>
      <c r="PBK33" s="216"/>
      <c r="PBL33" s="216"/>
      <c r="PBM33" s="216"/>
      <c r="PBN33" s="216"/>
      <c r="PBO33" s="216"/>
      <c r="PBP33" s="216"/>
      <c r="PBQ33" s="216"/>
      <c r="PBR33" s="216"/>
      <c r="PBS33" s="216"/>
      <c r="PBT33" s="216"/>
      <c r="PBU33" s="216"/>
      <c r="PBV33" s="216"/>
      <c r="PBW33" s="216"/>
      <c r="PBX33" s="216"/>
      <c r="PBY33" s="216"/>
      <c r="PBZ33" s="216"/>
      <c r="PCA33" s="216"/>
      <c r="PCB33" s="216"/>
      <c r="PCC33" s="216"/>
      <c r="PCD33" s="216"/>
      <c r="PCE33" s="216"/>
      <c r="PCF33" s="216"/>
      <c r="PCG33" s="216"/>
      <c r="PCH33" s="216"/>
      <c r="PCI33" s="216"/>
      <c r="PCJ33" s="216"/>
      <c r="PCK33" s="216"/>
      <c r="PCL33" s="216"/>
      <c r="PCM33" s="216"/>
      <c r="PCN33" s="216"/>
      <c r="PCO33" s="216"/>
      <c r="PCP33" s="216"/>
      <c r="PCQ33" s="216"/>
      <c r="PCR33" s="216"/>
      <c r="PCS33" s="216"/>
      <c r="PCT33" s="216"/>
      <c r="PCU33" s="216"/>
      <c r="PCV33" s="216"/>
      <c r="PCW33" s="216"/>
      <c r="PCX33" s="216"/>
      <c r="PCY33" s="216"/>
      <c r="PCZ33" s="216"/>
      <c r="PDA33" s="216"/>
      <c r="PDB33" s="216"/>
      <c r="PDC33" s="216"/>
      <c r="PDD33" s="216"/>
      <c r="PDE33" s="216"/>
      <c r="PDF33" s="216"/>
      <c r="PDG33" s="216"/>
      <c r="PDH33" s="216"/>
      <c r="PDI33" s="216"/>
      <c r="PDJ33" s="216"/>
      <c r="PDK33" s="216"/>
      <c r="PDL33" s="216"/>
      <c r="PDM33" s="216"/>
      <c r="PDN33" s="216"/>
      <c r="PDO33" s="216"/>
      <c r="PDP33" s="216"/>
      <c r="PDQ33" s="216"/>
      <c r="PDR33" s="216"/>
      <c r="PDS33" s="216"/>
      <c r="PDT33" s="216"/>
      <c r="PDU33" s="216"/>
      <c r="PDV33" s="216"/>
      <c r="PDW33" s="216"/>
      <c r="PDX33" s="216"/>
      <c r="PDY33" s="216"/>
      <c r="PDZ33" s="216"/>
      <c r="PEA33" s="216"/>
      <c r="PEB33" s="216"/>
      <c r="PEC33" s="216"/>
      <c r="PED33" s="216"/>
      <c r="PEE33" s="216"/>
      <c r="PEF33" s="216"/>
      <c r="PEG33" s="216"/>
      <c r="PEH33" s="216"/>
      <c r="PEI33" s="216"/>
      <c r="PEJ33" s="216"/>
      <c r="PEK33" s="216"/>
      <c r="PEL33" s="216"/>
      <c r="PEM33" s="216"/>
      <c r="PEN33" s="216"/>
      <c r="PEO33" s="216"/>
      <c r="PEP33" s="216"/>
      <c r="PEQ33" s="216"/>
      <c r="PER33" s="216"/>
      <c r="PES33" s="216"/>
      <c r="PET33" s="216"/>
      <c r="PEU33" s="216"/>
      <c r="PEV33" s="216"/>
      <c r="PEW33" s="216"/>
      <c r="PEX33" s="216"/>
      <c r="PEY33" s="216"/>
      <c r="PEZ33" s="216"/>
      <c r="PFA33" s="216"/>
      <c r="PFB33" s="216"/>
      <c r="PFC33" s="216"/>
      <c r="PFD33" s="216"/>
      <c r="PFE33" s="216"/>
      <c r="PFF33" s="216"/>
      <c r="PFG33" s="216"/>
      <c r="PFH33" s="216"/>
      <c r="PFI33" s="216"/>
      <c r="PFJ33" s="216"/>
      <c r="PFK33" s="216"/>
      <c r="PFL33" s="216"/>
      <c r="PFM33" s="216"/>
      <c r="PFN33" s="216"/>
      <c r="PFO33" s="216"/>
      <c r="PFP33" s="216"/>
      <c r="PFQ33" s="216"/>
      <c r="PFR33" s="216"/>
      <c r="PFS33" s="216"/>
      <c r="PFT33" s="216"/>
      <c r="PFU33" s="216"/>
      <c r="PFV33" s="216"/>
      <c r="PFW33" s="216"/>
      <c r="PFX33" s="216"/>
      <c r="PFY33" s="216"/>
      <c r="PFZ33" s="216"/>
      <c r="PGA33" s="216"/>
      <c r="PGB33" s="216"/>
      <c r="PGC33" s="216"/>
      <c r="PGD33" s="216"/>
      <c r="PGE33" s="216"/>
      <c r="PGF33" s="216"/>
      <c r="PGG33" s="216"/>
      <c r="PGH33" s="216"/>
      <c r="PGI33" s="216"/>
      <c r="PGJ33" s="216"/>
      <c r="PGK33" s="216"/>
      <c r="PGL33" s="216"/>
      <c r="PGM33" s="216"/>
      <c r="PGN33" s="216"/>
      <c r="PGO33" s="216"/>
      <c r="PGP33" s="216"/>
      <c r="PGQ33" s="216"/>
      <c r="PGR33" s="216"/>
      <c r="PGS33" s="216"/>
      <c r="PGT33" s="216"/>
      <c r="PGU33" s="216"/>
      <c r="PGV33" s="216"/>
      <c r="PGW33" s="216"/>
      <c r="PGX33" s="216"/>
      <c r="PGY33" s="216"/>
      <c r="PGZ33" s="216"/>
      <c r="PHA33" s="216"/>
      <c r="PHB33" s="216"/>
      <c r="PHC33" s="216"/>
      <c r="PHD33" s="216"/>
      <c r="PHE33" s="216"/>
      <c r="PHF33" s="216"/>
      <c r="PHG33" s="216"/>
      <c r="PHH33" s="216"/>
      <c r="PHI33" s="216"/>
      <c r="PHJ33" s="216"/>
      <c r="PHK33" s="216"/>
      <c r="PHL33" s="216"/>
      <c r="PHM33" s="216"/>
      <c r="PHN33" s="216"/>
      <c r="PHO33" s="216"/>
      <c r="PHP33" s="216"/>
      <c r="PHQ33" s="216"/>
      <c r="PHR33" s="216"/>
      <c r="PHS33" s="216"/>
      <c r="PHT33" s="216"/>
      <c r="PHU33" s="216"/>
      <c r="PHV33" s="216"/>
      <c r="PHW33" s="216"/>
      <c r="PHX33" s="216"/>
      <c r="PHY33" s="216"/>
      <c r="PHZ33" s="216"/>
      <c r="PIA33" s="216"/>
      <c r="PIB33" s="216"/>
      <c r="PIC33" s="216"/>
      <c r="PID33" s="216"/>
      <c r="PIE33" s="216"/>
      <c r="PIF33" s="216"/>
      <c r="PIG33" s="216"/>
      <c r="PIH33" s="216"/>
      <c r="PII33" s="216"/>
      <c r="PIJ33" s="216"/>
      <c r="PIK33" s="216"/>
      <c r="PIL33" s="216"/>
      <c r="PIM33" s="216"/>
      <c r="PIN33" s="216"/>
      <c r="PIO33" s="216"/>
      <c r="PIP33" s="216"/>
      <c r="PIQ33" s="216"/>
      <c r="PIR33" s="216"/>
      <c r="PIS33" s="216"/>
      <c r="PIT33" s="216"/>
      <c r="PIU33" s="216"/>
      <c r="PIV33" s="216"/>
      <c r="PIW33" s="216"/>
      <c r="PIX33" s="216"/>
      <c r="PIY33" s="216"/>
      <c r="PIZ33" s="216"/>
      <c r="PJA33" s="216"/>
      <c r="PJB33" s="216"/>
      <c r="PJC33" s="216"/>
      <c r="PJD33" s="216"/>
      <c r="PJE33" s="216"/>
      <c r="PJF33" s="216"/>
      <c r="PJG33" s="216"/>
      <c r="PJH33" s="216"/>
      <c r="PJI33" s="216"/>
      <c r="PJJ33" s="216"/>
      <c r="PJK33" s="216"/>
      <c r="PJL33" s="216"/>
      <c r="PJM33" s="216"/>
      <c r="PJN33" s="216"/>
      <c r="PJO33" s="216"/>
      <c r="PJP33" s="216"/>
      <c r="PJQ33" s="216"/>
      <c r="PJR33" s="216"/>
      <c r="PJS33" s="216"/>
      <c r="PJT33" s="216"/>
      <c r="PJU33" s="216"/>
      <c r="PJV33" s="216"/>
      <c r="PJW33" s="216"/>
      <c r="PJX33" s="216"/>
      <c r="PJY33" s="216"/>
      <c r="PJZ33" s="216"/>
      <c r="PKA33" s="216"/>
      <c r="PKB33" s="216"/>
      <c r="PKC33" s="216"/>
      <c r="PKD33" s="216"/>
      <c r="PKE33" s="216"/>
      <c r="PKF33" s="216"/>
      <c r="PKG33" s="216"/>
      <c r="PKH33" s="216"/>
      <c r="PKI33" s="216"/>
      <c r="PKJ33" s="216"/>
      <c r="PKK33" s="216"/>
      <c r="PKL33" s="216"/>
      <c r="PKM33" s="216"/>
      <c r="PKN33" s="216"/>
      <c r="PKO33" s="216"/>
      <c r="PKP33" s="216"/>
      <c r="PKQ33" s="216"/>
      <c r="PKR33" s="216"/>
      <c r="PKS33" s="216"/>
      <c r="PKT33" s="216"/>
      <c r="PKU33" s="216"/>
      <c r="PKV33" s="216"/>
      <c r="PKW33" s="216"/>
      <c r="PKX33" s="216"/>
      <c r="PKY33" s="216"/>
      <c r="PKZ33" s="216"/>
      <c r="PLA33" s="216"/>
      <c r="PLB33" s="216"/>
      <c r="PLC33" s="216"/>
      <c r="PLD33" s="216"/>
      <c r="PLE33" s="216"/>
      <c r="PLF33" s="216"/>
      <c r="PLG33" s="216"/>
      <c r="PLH33" s="216"/>
      <c r="PLI33" s="216"/>
      <c r="PLJ33" s="216"/>
      <c r="PLK33" s="216"/>
      <c r="PLL33" s="216"/>
      <c r="PLM33" s="216"/>
      <c r="PLN33" s="216"/>
      <c r="PLO33" s="216"/>
      <c r="PLP33" s="216"/>
      <c r="PLQ33" s="216"/>
      <c r="PLR33" s="216"/>
      <c r="PLS33" s="216"/>
      <c r="PLT33" s="216"/>
      <c r="PLU33" s="216"/>
      <c r="PLV33" s="216"/>
      <c r="PLW33" s="216"/>
      <c r="PLX33" s="216"/>
      <c r="PLY33" s="216"/>
      <c r="PLZ33" s="216"/>
      <c r="PMA33" s="216"/>
      <c r="PMB33" s="216"/>
      <c r="PMC33" s="216"/>
      <c r="PMD33" s="216"/>
      <c r="PME33" s="216"/>
      <c r="PMF33" s="216"/>
      <c r="PMG33" s="216"/>
      <c r="PMH33" s="216"/>
      <c r="PMI33" s="216"/>
      <c r="PMJ33" s="216"/>
      <c r="PMK33" s="216"/>
      <c r="PML33" s="216"/>
      <c r="PMM33" s="216"/>
      <c r="PMN33" s="216"/>
      <c r="PMO33" s="216"/>
      <c r="PMP33" s="216"/>
      <c r="PMQ33" s="216"/>
      <c r="PMR33" s="216"/>
      <c r="PMS33" s="216"/>
      <c r="PMT33" s="216"/>
      <c r="PMU33" s="216"/>
      <c r="PMV33" s="216"/>
      <c r="PMW33" s="216"/>
      <c r="PMX33" s="216"/>
      <c r="PMY33" s="216"/>
      <c r="PMZ33" s="216"/>
      <c r="PNA33" s="216"/>
      <c r="PNB33" s="216"/>
      <c r="PNC33" s="216"/>
      <c r="PND33" s="216"/>
      <c r="PNE33" s="216"/>
      <c r="PNF33" s="216"/>
      <c r="PNG33" s="216"/>
      <c r="PNH33" s="216"/>
      <c r="PNI33" s="216"/>
      <c r="PNJ33" s="216"/>
      <c r="PNK33" s="216"/>
      <c r="PNL33" s="216"/>
      <c r="PNM33" s="216"/>
      <c r="PNN33" s="216"/>
      <c r="PNO33" s="216"/>
      <c r="PNP33" s="216"/>
      <c r="PNQ33" s="216"/>
      <c r="PNR33" s="216"/>
      <c r="PNS33" s="216"/>
      <c r="PNT33" s="216"/>
      <c r="PNU33" s="216"/>
      <c r="PNV33" s="216"/>
      <c r="PNW33" s="216"/>
      <c r="PNX33" s="216"/>
      <c r="PNY33" s="216"/>
      <c r="PNZ33" s="216"/>
      <c r="POA33" s="216"/>
      <c r="POB33" s="216"/>
      <c r="POC33" s="216"/>
      <c r="POD33" s="216"/>
      <c r="POE33" s="216"/>
      <c r="POF33" s="216"/>
      <c r="POG33" s="216"/>
      <c r="POH33" s="216"/>
      <c r="POI33" s="216"/>
      <c r="POJ33" s="216"/>
      <c r="POK33" s="216"/>
      <c r="POL33" s="216"/>
      <c r="POM33" s="216"/>
      <c r="PON33" s="216"/>
      <c r="POO33" s="216"/>
      <c r="POP33" s="216"/>
      <c r="POQ33" s="216"/>
      <c r="POR33" s="216"/>
      <c r="POS33" s="216"/>
      <c r="POT33" s="216"/>
      <c r="POU33" s="216"/>
      <c r="POV33" s="216"/>
      <c r="POW33" s="216"/>
      <c r="POX33" s="216"/>
      <c r="POY33" s="216"/>
      <c r="POZ33" s="216"/>
      <c r="PPA33" s="216"/>
      <c r="PPB33" s="216"/>
      <c r="PPC33" s="216"/>
      <c r="PPD33" s="216"/>
      <c r="PPE33" s="216"/>
      <c r="PPF33" s="216"/>
      <c r="PPG33" s="216"/>
      <c r="PPH33" s="216"/>
      <c r="PPI33" s="216"/>
      <c r="PPJ33" s="216"/>
      <c r="PPK33" s="216"/>
      <c r="PPL33" s="216"/>
      <c r="PPM33" s="216"/>
      <c r="PPN33" s="216"/>
      <c r="PPO33" s="216"/>
      <c r="PPP33" s="216"/>
      <c r="PPQ33" s="216"/>
      <c r="PPR33" s="216"/>
      <c r="PPS33" s="216"/>
      <c r="PPT33" s="216"/>
      <c r="PPU33" s="216"/>
      <c r="PPV33" s="216"/>
      <c r="PPW33" s="216"/>
      <c r="PPX33" s="216"/>
      <c r="PPY33" s="216"/>
      <c r="PPZ33" s="216"/>
      <c r="PQA33" s="216"/>
      <c r="PQB33" s="216"/>
      <c r="PQC33" s="216"/>
      <c r="PQD33" s="216"/>
      <c r="PQE33" s="216"/>
      <c r="PQF33" s="216"/>
      <c r="PQG33" s="216"/>
      <c r="PQH33" s="216"/>
      <c r="PQI33" s="216"/>
      <c r="PQJ33" s="216"/>
      <c r="PQK33" s="216"/>
      <c r="PQL33" s="216"/>
      <c r="PQM33" s="216"/>
      <c r="PQN33" s="216"/>
      <c r="PQO33" s="216"/>
      <c r="PQP33" s="216"/>
      <c r="PQQ33" s="216"/>
      <c r="PQR33" s="216"/>
      <c r="PQS33" s="216"/>
      <c r="PQT33" s="216"/>
      <c r="PQU33" s="216"/>
      <c r="PQV33" s="216"/>
      <c r="PQW33" s="216"/>
      <c r="PQX33" s="216"/>
      <c r="PQY33" s="216"/>
      <c r="PQZ33" s="216"/>
      <c r="PRA33" s="216"/>
      <c r="PRB33" s="216"/>
      <c r="PRC33" s="216"/>
      <c r="PRD33" s="216"/>
      <c r="PRE33" s="216"/>
      <c r="PRF33" s="216"/>
      <c r="PRG33" s="216"/>
      <c r="PRH33" s="216"/>
      <c r="PRI33" s="216"/>
      <c r="PRJ33" s="216"/>
      <c r="PRK33" s="216"/>
      <c r="PRL33" s="216"/>
      <c r="PRM33" s="216"/>
      <c r="PRN33" s="216"/>
      <c r="PRO33" s="216"/>
      <c r="PRP33" s="216"/>
      <c r="PRQ33" s="216"/>
      <c r="PRR33" s="216"/>
      <c r="PRS33" s="216"/>
      <c r="PRT33" s="216"/>
      <c r="PRU33" s="216"/>
      <c r="PRV33" s="216"/>
      <c r="PRW33" s="216"/>
      <c r="PRX33" s="216"/>
      <c r="PRY33" s="216"/>
      <c r="PRZ33" s="216"/>
      <c r="PSA33" s="216"/>
      <c r="PSB33" s="216"/>
      <c r="PSC33" s="216"/>
      <c r="PSD33" s="216"/>
      <c r="PSE33" s="216"/>
      <c r="PSF33" s="216"/>
      <c r="PSG33" s="216"/>
      <c r="PSH33" s="216"/>
      <c r="PSI33" s="216"/>
      <c r="PSJ33" s="216"/>
      <c r="PSK33" s="216"/>
      <c r="PSL33" s="216"/>
      <c r="PSM33" s="216"/>
      <c r="PSN33" s="216"/>
      <c r="PSO33" s="216"/>
      <c r="PSP33" s="216"/>
      <c r="PSQ33" s="216"/>
      <c r="PSR33" s="216"/>
      <c r="PSS33" s="216"/>
      <c r="PST33" s="216"/>
      <c r="PSU33" s="216"/>
      <c r="PSV33" s="216"/>
      <c r="PSW33" s="216"/>
      <c r="PSX33" s="216"/>
      <c r="PSY33" s="216"/>
      <c r="PSZ33" s="216"/>
      <c r="PTA33" s="216"/>
      <c r="PTB33" s="216"/>
      <c r="PTC33" s="216"/>
      <c r="PTD33" s="216"/>
      <c r="PTE33" s="216"/>
      <c r="PTF33" s="216"/>
      <c r="PTG33" s="216"/>
      <c r="PTH33" s="216"/>
      <c r="PTI33" s="216"/>
      <c r="PTJ33" s="216"/>
      <c r="PTK33" s="216"/>
      <c r="PTL33" s="216"/>
      <c r="PTM33" s="216"/>
      <c r="PTN33" s="216"/>
      <c r="PTO33" s="216"/>
      <c r="PTP33" s="216"/>
      <c r="PTQ33" s="216"/>
      <c r="PTR33" s="216"/>
      <c r="PTS33" s="216"/>
      <c r="PTT33" s="216"/>
      <c r="PTU33" s="216"/>
      <c r="PTV33" s="216"/>
      <c r="PTW33" s="216"/>
      <c r="PTX33" s="216"/>
      <c r="PTY33" s="216"/>
      <c r="PTZ33" s="216"/>
      <c r="PUA33" s="216"/>
      <c r="PUB33" s="216"/>
      <c r="PUC33" s="216"/>
      <c r="PUD33" s="216"/>
      <c r="PUE33" s="216"/>
      <c r="PUF33" s="216"/>
      <c r="PUG33" s="216"/>
      <c r="PUH33" s="216"/>
      <c r="PUI33" s="216"/>
      <c r="PUJ33" s="216"/>
      <c r="PUK33" s="216"/>
      <c r="PUL33" s="216"/>
      <c r="PUM33" s="216"/>
      <c r="PUN33" s="216"/>
      <c r="PUO33" s="216"/>
      <c r="PUP33" s="216"/>
      <c r="PUQ33" s="216"/>
      <c r="PUR33" s="216"/>
      <c r="PUS33" s="216"/>
      <c r="PUT33" s="216"/>
      <c r="PUU33" s="216"/>
      <c r="PUV33" s="216"/>
      <c r="PUW33" s="216"/>
      <c r="PUX33" s="216"/>
      <c r="PUY33" s="216"/>
      <c r="PUZ33" s="216"/>
      <c r="PVA33" s="216"/>
      <c r="PVB33" s="216"/>
      <c r="PVC33" s="216"/>
      <c r="PVD33" s="216"/>
      <c r="PVE33" s="216"/>
      <c r="PVF33" s="216"/>
      <c r="PVG33" s="216"/>
      <c r="PVH33" s="216"/>
      <c r="PVI33" s="216"/>
      <c r="PVJ33" s="216"/>
      <c r="PVK33" s="216"/>
      <c r="PVL33" s="216"/>
      <c r="PVM33" s="216"/>
      <c r="PVN33" s="216"/>
      <c r="PVO33" s="216"/>
      <c r="PVP33" s="216"/>
      <c r="PVQ33" s="216"/>
      <c r="PVR33" s="216"/>
      <c r="PVS33" s="216"/>
      <c r="PVT33" s="216"/>
      <c r="PVU33" s="216"/>
      <c r="PVV33" s="216"/>
      <c r="PVW33" s="216"/>
      <c r="PVX33" s="216"/>
      <c r="PVY33" s="216"/>
      <c r="PVZ33" s="216"/>
      <c r="PWA33" s="216"/>
      <c r="PWB33" s="216"/>
      <c r="PWC33" s="216"/>
      <c r="PWD33" s="216"/>
      <c r="PWE33" s="216"/>
      <c r="PWF33" s="216"/>
      <c r="PWG33" s="216"/>
      <c r="PWH33" s="216"/>
      <c r="PWI33" s="216"/>
      <c r="PWJ33" s="216"/>
      <c r="PWK33" s="216"/>
      <c r="PWL33" s="216"/>
      <c r="PWM33" s="216"/>
      <c r="PWN33" s="216"/>
      <c r="PWO33" s="216"/>
      <c r="PWP33" s="216"/>
      <c r="PWQ33" s="216"/>
      <c r="PWR33" s="216"/>
      <c r="PWS33" s="216"/>
      <c r="PWT33" s="216"/>
      <c r="PWU33" s="216"/>
      <c r="PWV33" s="216"/>
      <c r="PWW33" s="216"/>
      <c r="PWX33" s="216"/>
      <c r="PWY33" s="216"/>
      <c r="PWZ33" s="216"/>
      <c r="PXA33" s="216"/>
      <c r="PXB33" s="216"/>
      <c r="PXC33" s="216"/>
      <c r="PXD33" s="216"/>
      <c r="PXE33" s="216"/>
      <c r="PXF33" s="216"/>
      <c r="PXG33" s="216"/>
      <c r="PXH33" s="216"/>
      <c r="PXI33" s="216"/>
      <c r="PXJ33" s="216"/>
      <c r="PXK33" s="216"/>
      <c r="PXL33" s="216"/>
      <c r="PXM33" s="216"/>
      <c r="PXN33" s="216"/>
      <c r="PXO33" s="216"/>
      <c r="PXP33" s="216"/>
      <c r="PXQ33" s="216"/>
      <c r="PXR33" s="216"/>
      <c r="PXS33" s="216"/>
      <c r="PXT33" s="216"/>
      <c r="PXU33" s="216"/>
      <c r="PXV33" s="216"/>
      <c r="PXW33" s="216"/>
      <c r="PXX33" s="216"/>
      <c r="PXY33" s="216"/>
      <c r="PXZ33" s="216"/>
      <c r="PYA33" s="216"/>
      <c r="PYB33" s="216"/>
      <c r="PYC33" s="216"/>
      <c r="PYD33" s="216"/>
      <c r="PYE33" s="216"/>
      <c r="PYF33" s="216"/>
      <c r="PYG33" s="216"/>
      <c r="PYH33" s="216"/>
      <c r="PYI33" s="216"/>
      <c r="PYJ33" s="216"/>
      <c r="PYK33" s="216"/>
      <c r="PYL33" s="216"/>
      <c r="PYM33" s="216"/>
      <c r="PYN33" s="216"/>
      <c r="PYO33" s="216"/>
      <c r="PYP33" s="216"/>
      <c r="PYQ33" s="216"/>
      <c r="PYR33" s="216"/>
      <c r="PYS33" s="216"/>
      <c r="PYT33" s="216"/>
      <c r="PYU33" s="216"/>
      <c r="PYV33" s="216"/>
      <c r="PYW33" s="216"/>
      <c r="PYX33" s="216"/>
      <c r="PYY33" s="216"/>
      <c r="PYZ33" s="216"/>
      <c r="PZA33" s="216"/>
      <c r="PZB33" s="216"/>
      <c r="PZC33" s="216"/>
      <c r="PZD33" s="216"/>
      <c r="PZE33" s="216"/>
      <c r="PZF33" s="216"/>
      <c r="PZG33" s="216"/>
      <c r="PZH33" s="216"/>
      <c r="PZI33" s="216"/>
      <c r="PZJ33" s="216"/>
      <c r="PZK33" s="216"/>
      <c r="PZL33" s="216"/>
      <c r="PZM33" s="216"/>
      <c r="PZN33" s="216"/>
      <c r="PZO33" s="216"/>
      <c r="PZP33" s="216"/>
      <c r="PZQ33" s="216"/>
      <c r="PZR33" s="216"/>
      <c r="PZS33" s="216"/>
      <c r="PZT33" s="216"/>
      <c r="PZU33" s="216"/>
      <c r="PZV33" s="216"/>
      <c r="PZW33" s="216"/>
      <c r="PZX33" s="216"/>
      <c r="PZY33" s="216"/>
      <c r="PZZ33" s="216"/>
      <c r="QAA33" s="216"/>
      <c r="QAB33" s="216"/>
      <c r="QAC33" s="216"/>
      <c r="QAD33" s="216"/>
      <c r="QAE33" s="216"/>
      <c r="QAF33" s="216"/>
      <c r="QAG33" s="216"/>
      <c r="QAH33" s="216"/>
      <c r="QAI33" s="216"/>
      <c r="QAJ33" s="216"/>
      <c r="QAK33" s="216"/>
      <c r="QAL33" s="216"/>
      <c r="QAM33" s="216"/>
      <c r="QAN33" s="216"/>
      <c r="QAO33" s="216"/>
      <c r="QAP33" s="216"/>
      <c r="QAQ33" s="216"/>
      <c r="QAR33" s="216"/>
      <c r="QAS33" s="216"/>
      <c r="QAT33" s="216"/>
      <c r="QAU33" s="216"/>
      <c r="QAV33" s="216"/>
      <c r="QAW33" s="216"/>
      <c r="QAX33" s="216"/>
      <c r="QAY33" s="216"/>
      <c r="QAZ33" s="216"/>
      <c r="QBA33" s="216"/>
      <c r="QBB33" s="216"/>
      <c r="QBC33" s="216"/>
      <c r="QBD33" s="216"/>
      <c r="QBE33" s="216"/>
      <c r="QBF33" s="216"/>
      <c r="QBG33" s="216"/>
      <c r="QBH33" s="216"/>
      <c r="QBI33" s="216"/>
      <c r="QBJ33" s="216"/>
      <c r="QBK33" s="216"/>
      <c r="QBL33" s="216"/>
      <c r="QBM33" s="216"/>
      <c r="QBN33" s="216"/>
      <c r="QBO33" s="216"/>
      <c r="QBP33" s="216"/>
      <c r="QBQ33" s="216"/>
      <c r="QBR33" s="216"/>
      <c r="QBS33" s="216"/>
      <c r="QBT33" s="216"/>
      <c r="QBU33" s="216"/>
      <c r="QBV33" s="216"/>
      <c r="QBW33" s="216"/>
      <c r="QBX33" s="216"/>
      <c r="QBY33" s="216"/>
      <c r="QBZ33" s="216"/>
      <c r="QCA33" s="216"/>
      <c r="QCB33" s="216"/>
      <c r="QCC33" s="216"/>
      <c r="QCD33" s="216"/>
      <c r="QCE33" s="216"/>
      <c r="QCF33" s="216"/>
      <c r="QCG33" s="216"/>
      <c r="QCH33" s="216"/>
      <c r="QCI33" s="216"/>
      <c r="QCJ33" s="216"/>
      <c r="QCK33" s="216"/>
      <c r="QCL33" s="216"/>
      <c r="QCM33" s="216"/>
      <c r="QCN33" s="216"/>
      <c r="QCO33" s="216"/>
      <c r="QCP33" s="216"/>
      <c r="QCQ33" s="216"/>
      <c r="QCR33" s="216"/>
      <c r="QCS33" s="216"/>
      <c r="QCT33" s="216"/>
      <c r="QCU33" s="216"/>
      <c r="QCV33" s="216"/>
      <c r="QCW33" s="216"/>
      <c r="QCX33" s="216"/>
      <c r="QCY33" s="216"/>
      <c r="QCZ33" s="216"/>
      <c r="QDA33" s="216"/>
      <c r="QDB33" s="216"/>
      <c r="QDC33" s="216"/>
      <c r="QDD33" s="216"/>
      <c r="QDE33" s="216"/>
      <c r="QDF33" s="216"/>
      <c r="QDG33" s="216"/>
      <c r="QDH33" s="216"/>
      <c r="QDI33" s="216"/>
      <c r="QDJ33" s="216"/>
      <c r="QDK33" s="216"/>
      <c r="QDL33" s="216"/>
      <c r="QDM33" s="216"/>
      <c r="QDN33" s="216"/>
      <c r="QDO33" s="216"/>
      <c r="QDP33" s="216"/>
      <c r="QDQ33" s="216"/>
      <c r="QDR33" s="216"/>
      <c r="QDS33" s="216"/>
      <c r="QDT33" s="216"/>
      <c r="QDU33" s="216"/>
      <c r="QDV33" s="216"/>
      <c r="QDW33" s="216"/>
      <c r="QDX33" s="216"/>
      <c r="QDY33" s="216"/>
      <c r="QDZ33" s="216"/>
      <c r="QEA33" s="216"/>
      <c r="QEB33" s="216"/>
      <c r="QEC33" s="216"/>
      <c r="QED33" s="216"/>
      <c r="QEE33" s="216"/>
      <c r="QEF33" s="216"/>
      <c r="QEG33" s="216"/>
      <c r="QEH33" s="216"/>
      <c r="QEI33" s="216"/>
      <c r="QEJ33" s="216"/>
      <c r="QEK33" s="216"/>
      <c r="QEL33" s="216"/>
      <c r="QEM33" s="216"/>
      <c r="QEN33" s="216"/>
      <c r="QEO33" s="216"/>
      <c r="QEP33" s="216"/>
      <c r="QEQ33" s="216"/>
      <c r="QER33" s="216"/>
      <c r="QES33" s="216"/>
      <c r="QET33" s="216"/>
      <c r="QEU33" s="216"/>
      <c r="QEV33" s="216"/>
      <c r="QEW33" s="216"/>
      <c r="QEX33" s="216"/>
      <c r="QEY33" s="216"/>
      <c r="QEZ33" s="216"/>
      <c r="QFA33" s="216"/>
      <c r="QFB33" s="216"/>
      <c r="QFC33" s="216"/>
      <c r="QFD33" s="216"/>
      <c r="QFE33" s="216"/>
      <c r="QFF33" s="216"/>
      <c r="QFG33" s="216"/>
      <c r="QFH33" s="216"/>
      <c r="QFI33" s="216"/>
      <c r="QFJ33" s="216"/>
      <c r="QFK33" s="216"/>
      <c r="QFL33" s="216"/>
      <c r="QFM33" s="216"/>
      <c r="QFN33" s="216"/>
      <c r="QFO33" s="216"/>
      <c r="QFP33" s="216"/>
      <c r="QFQ33" s="216"/>
      <c r="QFR33" s="216"/>
      <c r="QFS33" s="216"/>
      <c r="QFT33" s="216"/>
      <c r="QFU33" s="216"/>
      <c r="QFV33" s="216"/>
      <c r="QFW33" s="216"/>
      <c r="QFX33" s="216"/>
      <c r="QFY33" s="216"/>
      <c r="QFZ33" s="216"/>
      <c r="QGA33" s="216"/>
      <c r="QGB33" s="216"/>
      <c r="QGC33" s="216"/>
      <c r="QGD33" s="216"/>
      <c r="QGE33" s="216"/>
      <c r="QGF33" s="216"/>
      <c r="QGG33" s="216"/>
      <c r="QGH33" s="216"/>
      <c r="QGI33" s="216"/>
      <c r="QGJ33" s="216"/>
      <c r="QGK33" s="216"/>
      <c r="QGL33" s="216"/>
      <c r="QGM33" s="216"/>
      <c r="QGN33" s="216"/>
      <c r="QGO33" s="216"/>
      <c r="QGP33" s="216"/>
      <c r="QGQ33" s="216"/>
      <c r="QGR33" s="216"/>
      <c r="QGS33" s="216"/>
      <c r="QGT33" s="216"/>
      <c r="QGU33" s="216"/>
      <c r="QGV33" s="216"/>
      <c r="QGW33" s="216"/>
      <c r="QGX33" s="216"/>
      <c r="QGY33" s="216"/>
      <c r="QGZ33" s="216"/>
      <c r="QHA33" s="216"/>
      <c r="QHB33" s="216"/>
      <c r="QHC33" s="216"/>
      <c r="QHD33" s="216"/>
      <c r="QHE33" s="216"/>
      <c r="QHF33" s="216"/>
      <c r="QHG33" s="216"/>
      <c r="QHH33" s="216"/>
      <c r="QHI33" s="216"/>
      <c r="QHJ33" s="216"/>
      <c r="QHK33" s="216"/>
      <c r="QHL33" s="216"/>
      <c r="QHM33" s="216"/>
      <c r="QHN33" s="216"/>
      <c r="QHO33" s="216"/>
      <c r="QHP33" s="216"/>
      <c r="QHQ33" s="216"/>
      <c r="QHR33" s="216"/>
      <c r="QHS33" s="216"/>
      <c r="QHT33" s="216"/>
      <c r="QHU33" s="216"/>
      <c r="QHV33" s="216"/>
      <c r="QHW33" s="216"/>
      <c r="QHX33" s="216"/>
      <c r="QHY33" s="216"/>
      <c r="QHZ33" s="216"/>
      <c r="QIA33" s="216"/>
      <c r="QIB33" s="216"/>
      <c r="QIC33" s="216"/>
      <c r="QID33" s="216"/>
      <c r="QIE33" s="216"/>
      <c r="QIF33" s="216"/>
      <c r="QIG33" s="216"/>
      <c r="QIH33" s="216"/>
      <c r="QII33" s="216"/>
      <c r="QIJ33" s="216"/>
      <c r="QIK33" s="216"/>
      <c r="QIL33" s="216"/>
      <c r="QIM33" s="216"/>
      <c r="QIN33" s="216"/>
      <c r="QIO33" s="216"/>
      <c r="QIP33" s="216"/>
      <c r="QIQ33" s="216"/>
      <c r="QIR33" s="216"/>
      <c r="QIS33" s="216"/>
      <c r="QIT33" s="216"/>
      <c r="QIU33" s="216"/>
      <c r="QIV33" s="216"/>
      <c r="QIW33" s="216"/>
      <c r="QIX33" s="216"/>
      <c r="QIY33" s="216"/>
      <c r="QIZ33" s="216"/>
      <c r="QJA33" s="216"/>
      <c r="QJB33" s="216"/>
      <c r="QJC33" s="216"/>
      <c r="QJD33" s="216"/>
      <c r="QJE33" s="216"/>
      <c r="QJF33" s="216"/>
      <c r="QJG33" s="216"/>
      <c r="QJH33" s="216"/>
      <c r="QJI33" s="216"/>
      <c r="QJJ33" s="216"/>
      <c r="QJK33" s="216"/>
      <c r="QJL33" s="216"/>
      <c r="QJM33" s="216"/>
      <c r="QJN33" s="216"/>
      <c r="QJO33" s="216"/>
      <c r="QJP33" s="216"/>
      <c r="QJQ33" s="216"/>
      <c r="QJR33" s="216"/>
      <c r="QJS33" s="216"/>
      <c r="QJT33" s="216"/>
      <c r="QJU33" s="216"/>
      <c r="QJV33" s="216"/>
      <c r="QJW33" s="216"/>
      <c r="QJX33" s="216"/>
      <c r="QJY33" s="216"/>
      <c r="QJZ33" s="216"/>
      <c r="QKA33" s="216"/>
      <c r="QKB33" s="216"/>
      <c r="QKC33" s="216"/>
      <c r="QKD33" s="216"/>
      <c r="QKE33" s="216"/>
      <c r="QKF33" s="216"/>
      <c r="QKG33" s="216"/>
      <c r="QKH33" s="216"/>
      <c r="QKI33" s="216"/>
      <c r="QKJ33" s="216"/>
      <c r="QKK33" s="216"/>
      <c r="QKL33" s="216"/>
      <c r="QKM33" s="216"/>
      <c r="QKN33" s="216"/>
      <c r="QKO33" s="216"/>
      <c r="QKP33" s="216"/>
      <c r="QKQ33" s="216"/>
      <c r="QKR33" s="216"/>
      <c r="QKS33" s="216"/>
      <c r="QKT33" s="216"/>
      <c r="QKU33" s="216"/>
      <c r="QKV33" s="216"/>
      <c r="QKW33" s="216"/>
      <c r="QKX33" s="216"/>
      <c r="QKY33" s="216"/>
      <c r="QKZ33" s="216"/>
      <c r="QLA33" s="216"/>
      <c r="QLB33" s="216"/>
      <c r="QLC33" s="216"/>
      <c r="QLD33" s="216"/>
      <c r="QLE33" s="216"/>
      <c r="QLF33" s="216"/>
      <c r="QLG33" s="216"/>
      <c r="QLH33" s="216"/>
      <c r="QLI33" s="216"/>
      <c r="QLJ33" s="216"/>
      <c r="QLK33" s="216"/>
      <c r="QLL33" s="216"/>
      <c r="QLM33" s="216"/>
      <c r="QLN33" s="216"/>
      <c r="QLO33" s="216"/>
      <c r="QLP33" s="216"/>
      <c r="QLQ33" s="216"/>
      <c r="QLR33" s="216"/>
      <c r="QLS33" s="216"/>
      <c r="QLT33" s="216"/>
      <c r="QLU33" s="216"/>
      <c r="QLV33" s="216"/>
      <c r="QLW33" s="216"/>
      <c r="QLX33" s="216"/>
      <c r="QLY33" s="216"/>
      <c r="QLZ33" s="216"/>
      <c r="QMA33" s="216"/>
      <c r="QMB33" s="216"/>
      <c r="QMC33" s="216"/>
      <c r="QMD33" s="216"/>
      <c r="QME33" s="216"/>
      <c r="QMF33" s="216"/>
      <c r="QMG33" s="216"/>
      <c r="QMH33" s="216"/>
      <c r="QMI33" s="216"/>
      <c r="QMJ33" s="216"/>
      <c r="QMK33" s="216"/>
      <c r="QML33" s="216"/>
      <c r="QMM33" s="216"/>
      <c r="QMN33" s="216"/>
      <c r="QMO33" s="216"/>
      <c r="QMP33" s="216"/>
      <c r="QMQ33" s="216"/>
      <c r="QMR33" s="216"/>
      <c r="QMS33" s="216"/>
      <c r="QMT33" s="216"/>
      <c r="QMU33" s="216"/>
      <c r="QMV33" s="216"/>
      <c r="QMW33" s="216"/>
      <c r="QMX33" s="216"/>
      <c r="QMY33" s="216"/>
      <c r="QMZ33" s="216"/>
      <c r="QNA33" s="216"/>
      <c r="QNB33" s="216"/>
      <c r="QNC33" s="216"/>
      <c r="QND33" s="216"/>
      <c r="QNE33" s="216"/>
      <c r="QNF33" s="216"/>
      <c r="QNG33" s="216"/>
      <c r="QNH33" s="216"/>
      <c r="QNI33" s="216"/>
      <c r="QNJ33" s="216"/>
      <c r="QNK33" s="216"/>
      <c r="QNL33" s="216"/>
      <c r="QNM33" s="216"/>
      <c r="QNN33" s="216"/>
      <c r="QNO33" s="216"/>
      <c r="QNP33" s="216"/>
      <c r="QNQ33" s="216"/>
      <c r="QNR33" s="216"/>
      <c r="QNS33" s="216"/>
      <c r="QNT33" s="216"/>
      <c r="QNU33" s="216"/>
      <c r="QNV33" s="216"/>
      <c r="QNW33" s="216"/>
      <c r="QNX33" s="216"/>
      <c r="QNY33" s="216"/>
      <c r="QNZ33" s="216"/>
      <c r="QOA33" s="216"/>
      <c r="QOB33" s="216"/>
      <c r="QOC33" s="216"/>
      <c r="QOD33" s="216"/>
      <c r="QOE33" s="216"/>
      <c r="QOF33" s="216"/>
      <c r="QOG33" s="216"/>
      <c r="QOH33" s="216"/>
      <c r="QOI33" s="216"/>
      <c r="QOJ33" s="216"/>
      <c r="QOK33" s="216"/>
      <c r="QOL33" s="216"/>
      <c r="QOM33" s="216"/>
      <c r="QON33" s="216"/>
      <c r="QOO33" s="216"/>
      <c r="QOP33" s="216"/>
      <c r="QOQ33" s="216"/>
      <c r="QOR33" s="216"/>
      <c r="QOS33" s="216"/>
      <c r="QOT33" s="216"/>
      <c r="QOU33" s="216"/>
      <c r="QOV33" s="216"/>
      <c r="QOW33" s="216"/>
      <c r="QOX33" s="216"/>
      <c r="QOY33" s="216"/>
      <c r="QOZ33" s="216"/>
      <c r="QPA33" s="216"/>
      <c r="QPB33" s="216"/>
      <c r="QPC33" s="216"/>
      <c r="QPD33" s="216"/>
      <c r="QPE33" s="216"/>
      <c r="QPF33" s="216"/>
      <c r="QPG33" s="216"/>
      <c r="QPH33" s="216"/>
      <c r="QPI33" s="216"/>
      <c r="QPJ33" s="216"/>
      <c r="QPK33" s="216"/>
      <c r="QPL33" s="216"/>
      <c r="QPM33" s="216"/>
      <c r="QPN33" s="216"/>
      <c r="QPO33" s="216"/>
      <c r="QPP33" s="216"/>
      <c r="QPQ33" s="216"/>
      <c r="QPR33" s="216"/>
      <c r="QPS33" s="216"/>
      <c r="QPT33" s="216"/>
      <c r="QPU33" s="216"/>
      <c r="QPV33" s="216"/>
      <c r="QPW33" s="216"/>
      <c r="QPX33" s="216"/>
      <c r="QPY33" s="216"/>
      <c r="QPZ33" s="216"/>
      <c r="QQA33" s="216"/>
      <c r="QQB33" s="216"/>
      <c r="QQC33" s="216"/>
      <c r="QQD33" s="216"/>
      <c r="QQE33" s="216"/>
      <c r="QQF33" s="216"/>
      <c r="QQG33" s="216"/>
      <c r="QQH33" s="216"/>
      <c r="QQI33" s="216"/>
      <c r="QQJ33" s="216"/>
      <c r="QQK33" s="216"/>
      <c r="QQL33" s="216"/>
      <c r="QQM33" s="216"/>
      <c r="QQN33" s="216"/>
      <c r="QQO33" s="216"/>
      <c r="QQP33" s="216"/>
      <c r="QQQ33" s="216"/>
      <c r="QQR33" s="216"/>
      <c r="QQS33" s="216"/>
      <c r="QQT33" s="216"/>
      <c r="QQU33" s="216"/>
      <c r="QQV33" s="216"/>
      <c r="QQW33" s="216"/>
      <c r="QQX33" s="216"/>
      <c r="QQY33" s="216"/>
      <c r="QQZ33" s="216"/>
      <c r="QRA33" s="216"/>
      <c r="QRB33" s="216"/>
      <c r="QRC33" s="216"/>
      <c r="QRD33" s="216"/>
      <c r="QRE33" s="216"/>
      <c r="QRF33" s="216"/>
      <c r="QRG33" s="216"/>
      <c r="QRH33" s="216"/>
      <c r="QRI33" s="216"/>
      <c r="QRJ33" s="216"/>
      <c r="QRK33" s="216"/>
      <c r="QRL33" s="216"/>
      <c r="QRM33" s="216"/>
      <c r="QRN33" s="216"/>
      <c r="QRO33" s="216"/>
      <c r="QRP33" s="216"/>
      <c r="QRQ33" s="216"/>
      <c r="QRR33" s="216"/>
      <c r="QRS33" s="216"/>
      <c r="QRT33" s="216"/>
      <c r="QRU33" s="216"/>
      <c r="QRV33" s="216"/>
      <c r="QRW33" s="216"/>
      <c r="QRX33" s="216"/>
      <c r="QRY33" s="216"/>
      <c r="QRZ33" s="216"/>
      <c r="QSA33" s="216"/>
      <c r="QSB33" s="216"/>
      <c r="QSC33" s="216"/>
      <c r="QSD33" s="216"/>
      <c r="QSE33" s="216"/>
      <c r="QSF33" s="216"/>
      <c r="QSG33" s="216"/>
      <c r="QSH33" s="216"/>
      <c r="QSI33" s="216"/>
      <c r="QSJ33" s="216"/>
      <c r="QSK33" s="216"/>
      <c r="QSL33" s="216"/>
      <c r="QSM33" s="216"/>
      <c r="QSN33" s="216"/>
      <c r="QSO33" s="216"/>
      <c r="QSP33" s="216"/>
      <c r="QSQ33" s="216"/>
      <c r="QSR33" s="216"/>
      <c r="QSS33" s="216"/>
      <c r="QST33" s="216"/>
      <c r="QSU33" s="216"/>
      <c r="QSV33" s="216"/>
      <c r="QSW33" s="216"/>
      <c r="QSX33" s="216"/>
      <c r="QSY33" s="216"/>
      <c r="QSZ33" s="216"/>
      <c r="QTA33" s="216"/>
      <c r="QTB33" s="216"/>
      <c r="QTC33" s="216"/>
      <c r="QTD33" s="216"/>
      <c r="QTE33" s="216"/>
      <c r="QTF33" s="216"/>
      <c r="QTG33" s="216"/>
      <c r="QTH33" s="216"/>
      <c r="QTI33" s="216"/>
      <c r="QTJ33" s="216"/>
      <c r="QTK33" s="216"/>
      <c r="QTL33" s="216"/>
      <c r="QTM33" s="216"/>
      <c r="QTN33" s="216"/>
      <c r="QTO33" s="216"/>
      <c r="QTP33" s="216"/>
      <c r="QTQ33" s="216"/>
      <c r="QTR33" s="216"/>
      <c r="QTS33" s="216"/>
      <c r="QTT33" s="216"/>
      <c r="QTU33" s="216"/>
      <c r="QTV33" s="216"/>
      <c r="QTW33" s="216"/>
      <c r="QTX33" s="216"/>
      <c r="QTY33" s="216"/>
      <c r="QTZ33" s="216"/>
      <c r="QUA33" s="216"/>
      <c r="QUB33" s="216"/>
      <c r="QUC33" s="216"/>
      <c r="QUD33" s="216"/>
      <c r="QUE33" s="216"/>
      <c r="QUF33" s="216"/>
      <c r="QUG33" s="216"/>
      <c r="QUH33" s="216"/>
      <c r="QUI33" s="216"/>
      <c r="QUJ33" s="216"/>
      <c r="QUK33" s="216"/>
      <c r="QUL33" s="216"/>
      <c r="QUM33" s="216"/>
      <c r="QUN33" s="216"/>
      <c r="QUO33" s="216"/>
      <c r="QUP33" s="216"/>
      <c r="QUQ33" s="216"/>
      <c r="QUR33" s="216"/>
      <c r="QUS33" s="216"/>
      <c r="QUT33" s="216"/>
      <c r="QUU33" s="216"/>
      <c r="QUV33" s="216"/>
      <c r="QUW33" s="216"/>
      <c r="QUX33" s="216"/>
      <c r="QUY33" s="216"/>
      <c r="QUZ33" s="216"/>
      <c r="QVA33" s="216"/>
      <c r="QVB33" s="216"/>
      <c r="QVC33" s="216"/>
      <c r="QVD33" s="216"/>
      <c r="QVE33" s="216"/>
      <c r="QVF33" s="216"/>
      <c r="QVG33" s="216"/>
      <c r="QVH33" s="216"/>
      <c r="QVI33" s="216"/>
      <c r="QVJ33" s="216"/>
      <c r="QVK33" s="216"/>
      <c r="QVL33" s="216"/>
      <c r="QVM33" s="216"/>
      <c r="QVN33" s="216"/>
      <c r="QVO33" s="216"/>
      <c r="QVP33" s="216"/>
      <c r="QVQ33" s="216"/>
      <c r="QVR33" s="216"/>
      <c r="QVS33" s="216"/>
      <c r="QVT33" s="216"/>
      <c r="QVU33" s="216"/>
      <c r="QVV33" s="216"/>
      <c r="QVW33" s="216"/>
      <c r="QVX33" s="216"/>
      <c r="QVY33" s="216"/>
      <c r="QVZ33" s="216"/>
      <c r="QWA33" s="216"/>
      <c r="QWB33" s="216"/>
      <c r="QWC33" s="216"/>
      <c r="QWD33" s="216"/>
      <c r="QWE33" s="216"/>
      <c r="QWF33" s="216"/>
      <c r="QWG33" s="216"/>
      <c r="QWH33" s="216"/>
      <c r="QWI33" s="216"/>
      <c r="QWJ33" s="216"/>
      <c r="QWK33" s="216"/>
      <c r="QWL33" s="216"/>
      <c r="QWM33" s="216"/>
      <c r="QWN33" s="216"/>
      <c r="QWO33" s="216"/>
      <c r="QWP33" s="216"/>
      <c r="QWQ33" s="216"/>
      <c r="QWR33" s="216"/>
      <c r="QWS33" s="216"/>
      <c r="QWT33" s="216"/>
      <c r="QWU33" s="216"/>
      <c r="QWV33" s="216"/>
      <c r="QWW33" s="216"/>
      <c r="QWX33" s="216"/>
      <c r="QWY33" s="216"/>
      <c r="QWZ33" s="216"/>
      <c r="QXA33" s="216"/>
      <c r="QXB33" s="216"/>
      <c r="QXC33" s="216"/>
      <c r="QXD33" s="216"/>
      <c r="QXE33" s="216"/>
      <c r="QXF33" s="216"/>
      <c r="QXG33" s="216"/>
      <c r="QXH33" s="216"/>
      <c r="QXI33" s="216"/>
      <c r="QXJ33" s="216"/>
      <c r="QXK33" s="216"/>
      <c r="QXL33" s="216"/>
      <c r="QXM33" s="216"/>
      <c r="QXN33" s="216"/>
      <c r="QXO33" s="216"/>
      <c r="QXP33" s="216"/>
      <c r="QXQ33" s="216"/>
      <c r="QXR33" s="216"/>
      <c r="QXS33" s="216"/>
      <c r="QXT33" s="216"/>
      <c r="QXU33" s="216"/>
      <c r="QXV33" s="216"/>
      <c r="QXW33" s="216"/>
      <c r="QXX33" s="216"/>
      <c r="QXY33" s="216"/>
      <c r="QXZ33" s="216"/>
      <c r="QYA33" s="216"/>
      <c r="QYB33" s="216"/>
      <c r="QYC33" s="216"/>
      <c r="QYD33" s="216"/>
      <c r="QYE33" s="216"/>
      <c r="QYF33" s="216"/>
      <c r="QYG33" s="216"/>
      <c r="QYH33" s="216"/>
      <c r="QYI33" s="216"/>
      <c r="QYJ33" s="216"/>
      <c r="QYK33" s="216"/>
      <c r="QYL33" s="216"/>
      <c r="QYM33" s="216"/>
      <c r="QYN33" s="216"/>
      <c r="QYO33" s="216"/>
      <c r="QYP33" s="216"/>
      <c r="QYQ33" s="216"/>
      <c r="QYR33" s="216"/>
      <c r="QYS33" s="216"/>
      <c r="QYT33" s="216"/>
      <c r="QYU33" s="216"/>
      <c r="QYV33" s="216"/>
      <c r="QYW33" s="216"/>
      <c r="QYX33" s="216"/>
      <c r="QYY33" s="216"/>
      <c r="QYZ33" s="216"/>
      <c r="QZA33" s="216"/>
      <c r="QZB33" s="216"/>
      <c r="QZC33" s="216"/>
      <c r="QZD33" s="216"/>
      <c r="QZE33" s="216"/>
      <c r="QZF33" s="216"/>
      <c r="QZG33" s="216"/>
      <c r="QZH33" s="216"/>
      <c r="QZI33" s="216"/>
      <c r="QZJ33" s="216"/>
      <c r="QZK33" s="216"/>
      <c r="QZL33" s="216"/>
      <c r="QZM33" s="216"/>
      <c r="QZN33" s="216"/>
      <c r="QZO33" s="216"/>
      <c r="QZP33" s="216"/>
      <c r="QZQ33" s="216"/>
      <c r="QZR33" s="216"/>
      <c r="QZS33" s="216"/>
      <c r="QZT33" s="216"/>
      <c r="QZU33" s="216"/>
      <c r="QZV33" s="216"/>
      <c r="QZW33" s="216"/>
      <c r="QZX33" s="216"/>
      <c r="QZY33" s="216"/>
      <c r="QZZ33" s="216"/>
      <c r="RAA33" s="216"/>
      <c r="RAB33" s="216"/>
      <c r="RAC33" s="216"/>
      <c r="RAD33" s="216"/>
      <c r="RAE33" s="216"/>
      <c r="RAF33" s="216"/>
      <c r="RAG33" s="216"/>
      <c r="RAH33" s="216"/>
      <c r="RAI33" s="216"/>
      <c r="RAJ33" s="216"/>
      <c r="RAK33" s="216"/>
      <c r="RAL33" s="216"/>
      <c r="RAM33" s="216"/>
      <c r="RAN33" s="216"/>
      <c r="RAO33" s="216"/>
      <c r="RAP33" s="216"/>
      <c r="RAQ33" s="216"/>
      <c r="RAR33" s="216"/>
      <c r="RAS33" s="216"/>
      <c r="RAT33" s="216"/>
      <c r="RAU33" s="216"/>
      <c r="RAV33" s="216"/>
      <c r="RAW33" s="216"/>
      <c r="RAX33" s="216"/>
      <c r="RAY33" s="216"/>
      <c r="RAZ33" s="216"/>
      <c r="RBA33" s="216"/>
      <c r="RBB33" s="216"/>
      <c r="RBC33" s="216"/>
      <c r="RBD33" s="216"/>
      <c r="RBE33" s="216"/>
      <c r="RBF33" s="216"/>
      <c r="RBG33" s="216"/>
      <c r="RBH33" s="216"/>
      <c r="RBI33" s="216"/>
      <c r="RBJ33" s="216"/>
      <c r="RBK33" s="216"/>
      <c r="RBL33" s="216"/>
      <c r="RBM33" s="216"/>
      <c r="RBN33" s="216"/>
      <c r="RBO33" s="216"/>
      <c r="RBP33" s="216"/>
      <c r="RBQ33" s="216"/>
      <c r="RBR33" s="216"/>
      <c r="RBS33" s="216"/>
      <c r="RBT33" s="216"/>
      <c r="RBU33" s="216"/>
      <c r="RBV33" s="216"/>
      <c r="RBW33" s="216"/>
      <c r="RBX33" s="216"/>
      <c r="RBY33" s="216"/>
      <c r="RBZ33" s="216"/>
      <c r="RCA33" s="216"/>
      <c r="RCB33" s="216"/>
      <c r="RCC33" s="216"/>
      <c r="RCD33" s="216"/>
      <c r="RCE33" s="216"/>
      <c r="RCF33" s="216"/>
      <c r="RCG33" s="216"/>
      <c r="RCH33" s="216"/>
      <c r="RCI33" s="216"/>
      <c r="RCJ33" s="216"/>
      <c r="RCK33" s="216"/>
      <c r="RCL33" s="216"/>
      <c r="RCM33" s="216"/>
      <c r="RCN33" s="216"/>
      <c r="RCO33" s="216"/>
      <c r="RCP33" s="216"/>
      <c r="RCQ33" s="216"/>
      <c r="RCR33" s="216"/>
      <c r="RCS33" s="216"/>
      <c r="RCT33" s="216"/>
      <c r="RCU33" s="216"/>
      <c r="RCV33" s="216"/>
      <c r="RCW33" s="216"/>
      <c r="RCX33" s="216"/>
      <c r="RCY33" s="216"/>
      <c r="RCZ33" s="216"/>
      <c r="RDA33" s="216"/>
      <c r="RDB33" s="216"/>
      <c r="RDC33" s="216"/>
      <c r="RDD33" s="216"/>
      <c r="RDE33" s="216"/>
      <c r="RDF33" s="216"/>
      <c r="RDG33" s="216"/>
      <c r="RDH33" s="216"/>
      <c r="RDI33" s="216"/>
      <c r="RDJ33" s="216"/>
      <c r="RDK33" s="216"/>
      <c r="RDL33" s="216"/>
      <c r="RDM33" s="216"/>
      <c r="RDN33" s="216"/>
      <c r="RDO33" s="216"/>
      <c r="RDP33" s="216"/>
      <c r="RDQ33" s="216"/>
      <c r="RDR33" s="216"/>
      <c r="RDS33" s="216"/>
      <c r="RDT33" s="216"/>
      <c r="RDU33" s="216"/>
      <c r="RDV33" s="216"/>
      <c r="RDW33" s="216"/>
      <c r="RDX33" s="216"/>
      <c r="RDY33" s="216"/>
      <c r="RDZ33" s="216"/>
      <c r="REA33" s="216"/>
      <c r="REB33" s="216"/>
      <c r="REC33" s="216"/>
      <c r="RED33" s="216"/>
      <c r="REE33" s="216"/>
      <c r="REF33" s="216"/>
      <c r="REG33" s="216"/>
      <c r="REH33" s="216"/>
      <c r="REI33" s="216"/>
      <c r="REJ33" s="216"/>
      <c r="REK33" s="216"/>
      <c r="REL33" s="216"/>
      <c r="REM33" s="216"/>
      <c r="REN33" s="216"/>
      <c r="REO33" s="216"/>
      <c r="REP33" s="216"/>
      <c r="REQ33" s="216"/>
      <c r="RER33" s="216"/>
      <c r="RES33" s="216"/>
      <c r="RET33" s="216"/>
      <c r="REU33" s="216"/>
      <c r="REV33" s="216"/>
      <c r="REW33" s="216"/>
      <c r="REX33" s="216"/>
      <c r="REY33" s="216"/>
      <c r="REZ33" s="216"/>
      <c r="RFA33" s="216"/>
      <c r="RFB33" s="216"/>
      <c r="RFC33" s="216"/>
      <c r="RFD33" s="216"/>
      <c r="RFE33" s="216"/>
      <c r="RFF33" s="216"/>
      <c r="RFG33" s="216"/>
      <c r="RFH33" s="216"/>
      <c r="RFI33" s="216"/>
      <c r="RFJ33" s="216"/>
      <c r="RFK33" s="216"/>
      <c r="RFL33" s="216"/>
      <c r="RFM33" s="216"/>
      <c r="RFN33" s="216"/>
      <c r="RFO33" s="216"/>
      <c r="RFP33" s="216"/>
      <c r="RFQ33" s="216"/>
      <c r="RFR33" s="216"/>
      <c r="RFS33" s="216"/>
      <c r="RFT33" s="216"/>
      <c r="RFU33" s="216"/>
      <c r="RFV33" s="216"/>
      <c r="RFW33" s="216"/>
      <c r="RFX33" s="216"/>
      <c r="RFY33" s="216"/>
      <c r="RFZ33" s="216"/>
      <c r="RGA33" s="216"/>
      <c r="RGB33" s="216"/>
      <c r="RGC33" s="216"/>
      <c r="RGD33" s="216"/>
      <c r="RGE33" s="216"/>
      <c r="RGF33" s="216"/>
      <c r="RGG33" s="216"/>
      <c r="RGH33" s="216"/>
      <c r="RGI33" s="216"/>
      <c r="RGJ33" s="216"/>
      <c r="RGK33" s="216"/>
      <c r="RGL33" s="216"/>
      <c r="RGM33" s="216"/>
      <c r="RGN33" s="216"/>
      <c r="RGO33" s="216"/>
      <c r="RGP33" s="216"/>
      <c r="RGQ33" s="216"/>
      <c r="RGR33" s="216"/>
      <c r="RGS33" s="216"/>
      <c r="RGT33" s="216"/>
      <c r="RGU33" s="216"/>
      <c r="RGV33" s="216"/>
      <c r="RGW33" s="216"/>
      <c r="RGX33" s="216"/>
      <c r="RGY33" s="216"/>
      <c r="RGZ33" s="216"/>
      <c r="RHA33" s="216"/>
      <c r="RHB33" s="216"/>
      <c r="RHC33" s="216"/>
      <c r="RHD33" s="216"/>
      <c r="RHE33" s="216"/>
      <c r="RHF33" s="216"/>
      <c r="RHG33" s="216"/>
      <c r="RHH33" s="216"/>
      <c r="RHI33" s="216"/>
      <c r="RHJ33" s="216"/>
      <c r="RHK33" s="216"/>
      <c r="RHL33" s="216"/>
      <c r="RHM33" s="216"/>
      <c r="RHN33" s="216"/>
      <c r="RHO33" s="216"/>
      <c r="RHP33" s="216"/>
      <c r="RHQ33" s="216"/>
      <c r="RHR33" s="216"/>
      <c r="RHS33" s="216"/>
      <c r="RHT33" s="216"/>
      <c r="RHU33" s="216"/>
      <c r="RHV33" s="216"/>
      <c r="RHW33" s="216"/>
      <c r="RHX33" s="216"/>
      <c r="RHY33" s="216"/>
      <c r="RHZ33" s="216"/>
      <c r="RIA33" s="216"/>
      <c r="RIB33" s="216"/>
      <c r="RIC33" s="216"/>
      <c r="RID33" s="216"/>
      <c r="RIE33" s="216"/>
      <c r="RIF33" s="216"/>
      <c r="RIG33" s="216"/>
      <c r="RIH33" s="216"/>
      <c r="RII33" s="216"/>
      <c r="RIJ33" s="216"/>
      <c r="RIK33" s="216"/>
      <c r="RIL33" s="216"/>
      <c r="RIM33" s="216"/>
      <c r="RIN33" s="216"/>
      <c r="RIO33" s="216"/>
      <c r="RIP33" s="216"/>
      <c r="RIQ33" s="216"/>
      <c r="RIR33" s="216"/>
      <c r="RIS33" s="216"/>
      <c r="RIT33" s="216"/>
      <c r="RIU33" s="216"/>
      <c r="RIV33" s="216"/>
      <c r="RIW33" s="216"/>
      <c r="RIX33" s="216"/>
      <c r="RIY33" s="216"/>
      <c r="RIZ33" s="216"/>
      <c r="RJA33" s="216"/>
      <c r="RJB33" s="216"/>
      <c r="RJC33" s="216"/>
      <c r="RJD33" s="216"/>
      <c r="RJE33" s="216"/>
      <c r="RJF33" s="216"/>
      <c r="RJG33" s="216"/>
      <c r="RJH33" s="216"/>
      <c r="RJI33" s="216"/>
      <c r="RJJ33" s="216"/>
      <c r="RJK33" s="216"/>
      <c r="RJL33" s="216"/>
      <c r="RJM33" s="216"/>
      <c r="RJN33" s="216"/>
      <c r="RJO33" s="216"/>
      <c r="RJP33" s="216"/>
      <c r="RJQ33" s="216"/>
      <c r="RJR33" s="216"/>
      <c r="RJS33" s="216"/>
      <c r="RJT33" s="216"/>
      <c r="RJU33" s="216"/>
      <c r="RJV33" s="216"/>
      <c r="RJW33" s="216"/>
      <c r="RJX33" s="216"/>
      <c r="RJY33" s="216"/>
      <c r="RJZ33" s="216"/>
      <c r="RKA33" s="216"/>
      <c r="RKB33" s="216"/>
      <c r="RKC33" s="216"/>
      <c r="RKD33" s="216"/>
      <c r="RKE33" s="216"/>
      <c r="RKF33" s="216"/>
      <c r="RKG33" s="216"/>
      <c r="RKH33" s="216"/>
      <c r="RKI33" s="216"/>
      <c r="RKJ33" s="216"/>
      <c r="RKK33" s="216"/>
      <c r="RKL33" s="216"/>
      <c r="RKM33" s="216"/>
      <c r="RKN33" s="216"/>
      <c r="RKO33" s="216"/>
      <c r="RKP33" s="216"/>
      <c r="RKQ33" s="216"/>
      <c r="RKR33" s="216"/>
      <c r="RKS33" s="216"/>
      <c r="RKT33" s="216"/>
      <c r="RKU33" s="216"/>
      <c r="RKV33" s="216"/>
      <c r="RKW33" s="216"/>
      <c r="RKX33" s="216"/>
      <c r="RKY33" s="216"/>
      <c r="RKZ33" s="216"/>
      <c r="RLA33" s="216"/>
      <c r="RLB33" s="216"/>
      <c r="RLC33" s="216"/>
      <c r="RLD33" s="216"/>
      <c r="RLE33" s="216"/>
      <c r="RLF33" s="216"/>
      <c r="RLG33" s="216"/>
      <c r="RLH33" s="216"/>
      <c r="RLI33" s="216"/>
      <c r="RLJ33" s="216"/>
      <c r="RLK33" s="216"/>
      <c r="RLL33" s="216"/>
      <c r="RLM33" s="216"/>
      <c r="RLN33" s="216"/>
      <c r="RLO33" s="216"/>
      <c r="RLP33" s="216"/>
      <c r="RLQ33" s="216"/>
      <c r="RLR33" s="216"/>
      <c r="RLS33" s="216"/>
      <c r="RLT33" s="216"/>
      <c r="RLU33" s="216"/>
      <c r="RLV33" s="216"/>
      <c r="RLW33" s="216"/>
      <c r="RLX33" s="216"/>
      <c r="RLY33" s="216"/>
      <c r="RLZ33" s="216"/>
      <c r="RMA33" s="216"/>
      <c r="RMB33" s="216"/>
      <c r="RMC33" s="216"/>
      <c r="RMD33" s="216"/>
      <c r="RME33" s="216"/>
      <c r="RMF33" s="216"/>
      <c r="RMG33" s="216"/>
      <c r="RMH33" s="216"/>
      <c r="RMI33" s="216"/>
      <c r="RMJ33" s="216"/>
      <c r="RMK33" s="216"/>
      <c r="RML33" s="216"/>
      <c r="RMM33" s="216"/>
      <c r="RMN33" s="216"/>
      <c r="RMO33" s="216"/>
      <c r="RMP33" s="216"/>
      <c r="RMQ33" s="216"/>
      <c r="RMR33" s="216"/>
      <c r="RMS33" s="216"/>
      <c r="RMT33" s="216"/>
      <c r="RMU33" s="216"/>
      <c r="RMV33" s="216"/>
      <c r="RMW33" s="216"/>
      <c r="RMX33" s="216"/>
      <c r="RMY33" s="216"/>
      <c r="RMZ33" s="216"/>
      <c r="RNA33" s="216"/>
      <c r="RNB33" s="216"/>
      <c r="RNC33" s="216"/>
      <c r="RND33" s="216"/>
      <c r="RNE33" s="216"/>
      <c r="RNF33" s="216"/>
      <c r="RNG33" s="216"/>
      <c r="RNH33" s="216"/>
      <c r="RNI33" s="216"/>
      <c r="RNJ33" s="216"/>
      <c r="RNK33" s="216"/>
      <c r="RNL33" s="216"/>
      <c r="RNM33" s="216"/>
      <c r="RNN33" s="216"/>
      <c r="RNO33" s="216"/>
      <c r="RNP33" s="216"/>
      <c r="RNQ33" s="216"/>
      <c r="RNR33" s="216"/>
      <c r="RNS33" s="216"/>
      <c r="RNT33" s="216"/>
      <c r="RNU33" s="216"/>
      <c r="RNV33" s="216"/>
      <c r="RNW33" s="216"/>
      <c r="RNX33" s="216"/>
      <c r="RNY33" s="216"/>
      <c r="RNZ33" s="216"/>
      <c r="ROA33" s="216"/>
      <c r="ROB33" s="216"/>
      <c r="ROC33" s="216"/>
      <c r="ROD33" s="216"/>
      <c r="ROE33" s="216"/>
      <c r="ROF33" s="216"/>
      <c r="ROG33" s="216"/>
      <c r="ROH33" s="216"/>
      <c r="ROI33" s="216"/>
      <c r="ROJ33" s="216"/>
      <c r="ROK33" s="216"/>
      <c r="ROL33" s="216"/>
      <c r="ROM33" s="216"/>
      <c r="RON33" s="216"/>
      <c r="ROO33" s="216"/>
      <c r="ROP33" s="216"/>
      <c r="ROQ33" s="216"/>
      <c r="ROR33" s="216"/>
      <c r="ROS33" s="216"/>
      <c r="ROT33" s="216"/>
      <c r="ROU33" s="216"/>
      <c r="ROV33" s="216"/>
      <c r="ROW33" s="216"/>
      <c r="ROX33" s="216"/>
      <c r="ROY33" s="216"/>
      <c r="ROZ33" s="216"/>
      <c r="RPA33" s="216"/>
      <c r="RPB33" s="216"/>
      <c r="RPC33" s="216"/>
      <c r="RPD33" s="216"/>
      <c r="RPE33" s="216"/>
      <c r="RPF33" s="216"/>
      <c r="RPG33" s="216"/>
      <c r="RPH33" s="216"/>
      <c r="RPI33" s="216"/>
      <c r="RPJ33" s="216"/>
      <c r="RPK33" s="216"/>
      <c r="RPL33" s="216"/>
      <c r="RPM33" s="216"/>
      <c r="RPN33" s="216"/>
      <c r="RPO33" s="216"/>
      <c r="RPP33" s="216"/>
      <c r="RPQ33" s="216"/>
      <c r="RPR33" s="216"/>
      <c r="RPS33" s="216"/>
      <c r="RPT33" s="216"/>
      <c r="RPU33" s="216"/>
      <c r="RPV33" s="216"/>
      <c r="RPW33" s="216"/>
      <c r="RPX33" s="216"/>
      <c r="RPY33" s="216"/>
      <c r="RPZ33" s="216"/>
      <c r="RQA33" s="216"/>
      <c r="RQB33" s="216"/>
      <c r="RQC33" s="216"/>
      <c r="RQD33" s="216"/>
      <c r="RQE33" s="216"/>
      <c r="RQF33" s="216"/>
      <c r="RQG33" s="216"/>
      <c r="RQH33" s="216"/>
      <c r="RQI33" s="216"/>
      <c r="RQJ33" s="216"/>
      <c r="RQK33" s="216"/>
      <c r="RQL33" s="216"/>
      <c r="RQM33" s="216"/>
      <c r="RQN33" s="216"/>
      <c r="RQO33" s="216"/>
      <c r="RQP33" s="216"/>
      <c r="RQQ33" s="216"/>
      <c r="RQR33" s="216"/>
      <c r="RQS33" s="216"/>
      <c r="RQT33" s="216"/>
      <c r="RQU33" s="216"/>
      <c r="RQV33" s="216"/>
      <c r="RQW33" s="216"/>
      <c r="RQX33" s="216"/>
      <c r="RQY33" s="216"/>
      <c r="RQZ33" s="216"/>
      <c r="RRA33" s="216"/>
      <c r="RRB33" s="216"/>
      <c r="RRC33" s="216"/>
      <c r="RRD33" s="216"/>
      <c r="RRE33" s="216"/>
      <c r="RRF33" s="216"/>
      <c r="RRG33" s="216"/>
      <c r="RRH33" s="216"/>
      <c r="RRI33" s="216"/>
      <c r="RRJ33" s="216"/>
      <c r="RRK33" s="216"/>
      <c r="RRL33" s="216"/>
      <c r="RRM33" s="216"/>
      <c r="RRN33" s="216"/>
      <c r="RRO33" s="216"/>
      <c r="RRP33" s="216"/>
      <c r="RRQ33" s="216"/>
      <c r="RRR33" s="216"/>
      <c r="RRS33" s="216"/>
      <c r="RRT33" s="216"/>
      <c r="RRU33" s="216"/>
      <c r="RRV33" s="216"/>
      <c r="RRW33" s="216"/>
      <c r="RRX33" s="216"/>
      <c r="RRY33" s="216"/>
      <c r="RRZ33" s="216"/>
      <c r="RSA33" s="216"/>
      <c r="RSB33" s="216"/>
      <c r="RSC33" s="216"/>
      <c r="RSD33" s="216"/>
      <c r="RSE33" s="216"/>
      <c r="RSF33" s="216"/>
      <c r="RSG33" s="216"/>
      <c r="RSH33" s="216"/>
      <c r="RSI33" s="216"/>
      <c r="RSJ33" s="216"/>
      <c r="RSK33" s="216"/>
      <c r="RSL33" s="216"/>
      <c r="RSM33" s="216"/>
      <c r="RSN33" s="216"/>
      <c r="RSO33" s="216"/>
      <c r="RSP33" s="216"/>
      <c r="RSQ33" s="216"/>
      <c r="RSR33" s="216"/>
      <c r="RSS33" s="216"/>
      <c r="RST33" s="216"/>
      <c r="RSU33" s="216"/>
      <c r="RSV33" s="216"/>
      <c r="RSW33" s="216"/>
      <c r="RSX33" s="216"/>
      <c r="RSY33" s="216"/>
      <c r="RSZ33" s="216"/>
      <c r="RTA33" s="216"/>
      <c r="RTB33" s="216"/>
      <c r="RTC33" s="216"/>
      <c r="RTD33" s="216"/>
      <c r="RTE33" s="216"/>
      <c r="RTF33" s="216"/>
      <c r="RTG33" s="216"/>
      <c r="RTH33" s="216"/>
      <c r="RTI33" s="216"/>
      <c r="RTJ33" s="216"/>
      <c r="RTK33" s="216"/>
      <c r="RTL33" s="216"/>
      <c r="RTM33" s="216"/>
      <c r="RTN33" s="216"/>
      <c r="RTO33" s="216"/>
      <c r="RTP33" s="216"/>
      <c r="RTQ33" s="216"/>
      <c r="RTR33" s="216"/>
      <c r="RTS33" s="216"/>
      <c r="RTT33" s="216"/>
      <c r="RTU33" s="216"/>
      <c r="RTV33" s="216"/>
      <c r="RTW33" s="216"/>
      <c r="RTX33" s="216"/>
      <c r="RTY33" s="216"/>
      <c r="RTZ33" s="216"/>
      <c r="RUA33" s="216"/>
      <c r="RUB33" s="216"/>
      <c r="RUC33" s="216"/>
      <c r="RUD33" s="216"/>
      <c r="RUE33" s="216"/>
      <c r="RUF33" s="216"/>
      <c r="RUG33" s="216"/>
      <c r="RUH33" s="216"/>
      <c r="RUI33" s="216"/>
      <c r="RUJ33" s="216"/>
      <c r="RUK33" s="216"/>
      <c r="RUL33" s="216"/>
      <c r="RUM33" s="216"/>
      <c r="RUN33" s="216"/>
      <c r="RUO33" s="216"/>
      <c r="RUP33" s="216"/>
      <c r="RUQ33" s="216"/>
      <c r="RUR33" s="216"/>
      <c r="RUS33" s="216"/>
      <c r="RUT33" s="216"/>
      <c r="RUU33" s="216"/>
      <c r="RUV33" s="216"/>
      <c r="RUW33" s="216"/>
      <c r="RUX33" s="216"/>
      <c r="RUY33" s="216"/>
      <c r="RUZ33" s="216"/>
      <c r="RVA33" s="216"/>
      <c r="RVB33" s="216"/>
      <c r="RVC33" s="216"/>
      <c r="RVD33" s="216"/>
      <c r="RVE33" s="216"/>
      <c r="RVF33" s="216"/>
      <c r="RVG33" s="216"/>
      <c r="RVH33" s="216"/>
      <c r="RVI33" s="216"/>
      <c r="RVJ33" s="216"/>
      <c r="RVK33" s="216"/>
      <c r="RVL33" s="216"/>
      <c r="RVM33" s="216"/>
      <c r="RVN33" s="216"/>
      <c r="RVO33" s="216"/>
      <c r="RVP33" s="216"/>
      <c r="RVQ33" s="216"/>
      <c r="RVR33" s="216"/>
      <c r="RVS33" s="216"/>
      <c r="RVT33" s="216"/>
      <c r="RVU33" s="216"/>
      <c r="RVV33" s="216"/>
      <c r="RVW33" s="216"/>
      <c r="RVX33" s="216"/>
      <c r="RVY33" s="216"/>
      <c r="RVZ33" s="216"/>
      <c r="RWA33" s="216"/>
      <c r="RWB33" s="216"/>
      <c r="RWC33" s="216"/>
      <c r="RWD33" s="216"/>
      <c r="RWE33" s="216"/>
      <c r="RWF33" s="216"/>
      <c r="RWG33" s="216"/>
      <c r="RWH33" s="216"/>
      <c r="RWI33" s="216"/>
      <c r="RWJ33" s="216"/>
      <c r="RWK33" s="216"/>
      <c r="RWL33" s="216"/>
      <c r="RWM33" s="216"/>
      <c r="RWN33" s="216"/>
      <c r="RWO33" s="216"/>
      <c r="RWP33" s="216"/>
      <c r="RWQ33" s="216"/>
      <c r="RWR33" s="216"/>
      <c r="RWS33" s="216"/>
      <c r="RWT33" s="216"/>
      <c r="RWU33" s="216"/>
      <c r="RWV33" s="216"/>
      <c r="RWW33" s="216"/>
      <c r="RWX33" s="216"/>
      <c r="RWY33" s="216"/>
      <c r="RWZ33" s="216"/>
      <c r="RXA33" s="216"/>
      <c r="RXB33" s="216"/>
      <c r="RXC33" s="216"/>
      <c r="RXD33" s="216"/>
      <c r="RXE33" s="216"/>
      <c r="RXF33" s="216"/>
      <c r="RXG33" s="216"/>
      <c r="RXH33" s="216"/>
      <c r="RXI33" s="216"/>
      <c r="RXJ33" s="216"/>
      <c r="RXK33" s="216"/>
      <c r="RXL33" s="216"/>
      <c r="RXM33" s="216"/>
      <c r="RXN33" s="216"/>
      <c r="RXO33" s="216"/>
      <c r="RXP33" s="216"/>
      <c r="RXQ33" s="216"/>
      <c r="RXR33" s="216"/>
      <c r="RXS33" s="216"/>
      <c r="RXT33" s="216"/>
      <c r="RXU33" s="216"/>
      <c r="RXV33" s="216"/>
      <c r="RXW33" s="216"/>
      <c r="RXX33" s="216"/>
      <c r="RXY33" s="216"/>
      <c r="RXZ33" s="216"/>
      <c r="RYA33" s="216"/>
      <c r="RYB33" s="216"/>
      <c r="RYC33" s="216"/>
      <c r="RYD33" s="216"/>
      <c r="RYE33" s="216"/>
      <c r="RYF33" s="216"/>
      <c r="RYG33" s="216"/>
      <c r="RYH33" s="216"/>
      <c r="RYI33" s="216"/>
      <c r="RYJ33" s="216"/>
      <c r="RYK33" s="216"/>
      <c r="RYL33" s="216"/>
      <c r="RYM33" s="216"/>
      <c r="RYN33" s="216"/>
      <c r="RYO33" s="216"/>
      <c r="RYP33" s="216"/>
      <c r="RYQ33" s="216"/>
      <c r="RYR33" s="216"/>
      <c r="RYS33" s="216"/>
      <c r="RYT33" s="216"/>
      <c r="RYU33" s="216"/>
      <c r="RYV33" s="216"/>
      <c r="RYW33" s="216"/>
      <c r="RYX33" s="216"/>
      <c r="RYY33" s="216"/>
      <c r="RYZ33" s="216"/>
      <c r="RZA33" s="216"/>
      <c r="RZB33" s="216"/>
      <c r="RZC33" s="216"/>
      <c r="RZD33" s="216"/>
      <c r="RZE33" s="216"/>
      <c r="RZF33" s="216"/>
      <c r="RZG33" s="216"/>
      <c r="RZH33" s="216"/>
      <c r="RZI33" s="216"/>
      <c r="RZJ33" s="216"/>
      <c r="RZK33" s="216"/>
      <c r="RZL33" s="216"/>
      <c r="RZM33" s="216"/>
      <c r="RZN33" s="216"/>
      <c r="RZO33" s="216"/>
      <c r="RZP33" s="216"/>
      <c r="RZQ33" s="216"/>
      <c r="RZR33" s="216"/>
      <c r="RZS33" s="216"/>
      <c r="RZT33" s="216"/>
      <c r="RZU33" s="216"/>
      <c r="RZV33" s="216"/>
      <c r="RZW33" s="216"/>
      <c r="RZX33" s="216"/>
      <c r="RZY33" s="216"/>
      <c r="RZZ33" s="216"/>
      <c r="SAA33" s="216"/>
      <c r="SAB33" s="216"/>
      <c r="SAC33" s="216"/>
      <c r="SAD33" s="216"/>
      <c r="SAE33" s="216"/>
      <c r="SAF33" s="216"/>
      <c r="SAG33" s="216"/>
      <c r="SAH33" s="216"/>
      <c r="SAI33" s="216"/>
      <c r="SAJ33" s="216"/>
      <c r="SAK33" s="216"/>
      <c r="SAL33" s="216"/>
      <c r="SAM33" s="216"/>
      <c r="SAN33" s="216"/>
      <c r="SAO33" s="216"/>
      <c r="SAP33" s="216"/>
      <c r="SAQ33" s="216"/>
      <c r="SAR33" s="216"/>
      <c r="SAS33" s="216"/>
      <c r="SAT33" s="216"/>
      <c r="SAU33" s="216"/>
      <c r="SAV33" s="216"/>
      <c r="SAW33" s="216"/>
      <c r="SAX33" s="216"/>
      <c r="SAY33" s="216"/>
      <c r="SAZ33" s="216"/>
      <c r="SBA33" s="216"/>
      <c r="SBB33" s="216"/>
      <c r="SBC33" s="216"/>
      <c r="SBD33" s="216"/>
      <c r="SBE33" s="216"/>
      <c r="SBF33" s="216"/>
      <c r="SBG33" s="216"/>
      <c r="SBH33" s="216"/>
      <c r="SBI33" s="216"/>
      <c r="SBJ33" s="216"/>
      <c r="SBK33" s="216"/>
      <c r="SBL33" s="216"/>
      <c r="SBM33" s="216"/>
      <c r="SBN33" s="216"/>
      <c r="SBO33" s="216"/>
      <c r="SBP33" s="216"/>
      <c r="SBQ33" s="216"/>
      <c r="SBR33" s="216"/>
      <c r="SBS33" s="216"/>
      <c r="SBT33" s="216"/>
      <c r="SBU33" s="216"/>
      <c r="SBV33" s="216"/>
      <c r="SBW33" s="216"/>
      <c r="SBX33" s="216"/>
      <c r="SBY33" s="216"/>
      <c r="SBZ33" s="216"/>
      <c r="SCA33" s="216"/>
      <c r="SCB33" s="216"/>
      <c r="SCC33" s="216"/>
      <c r="SCD33" s="216"/>
      <c r="SCE33" s="216"/>
      <c r="SCF33" s="216"/>
      <c r="SCG33" s="216"/>
      <c r="SCH33" s="216"/>
      <c r="SCI33" s="216"/>
      <c r="SCJ33" s="216"/>
      <c r="SCK33" s="216"/>
      <c r="SCL33" s="216"/>
      <c r="SCM33" s="216"/>
      <c r="SCN33" s="216"/>
      <c r="SCO33" s="216"/>
      <c r="SCP33" s="216"/>
      <c r="SCQ33" s="216"/>
      <c r="SCR33" s="216"/>
      <c r="SCS33" s="216"/>
      <c r="SCT33" s="216"/>
      <c r="SCU33" s="216"/>
      <c r="SCV33" s="216"/>
      <c r="SCW33" s="216"/>
      <c r="SCX33" s="216"/>
      <c r="SCY33" s="216"/>
      <c r="SCZ33" s="216"/>
      <c r="SDA33" s="216"/>
      <c r="SDB33" s="216"/>
      <c r="SDC33" s="216"/>
      <c r="SDD33" s="216"/>
      <c r="SDE33" s="216"/>
      <c r="SDF33" s="216"/>
      <c r="SDG33" s="216"/>
      <c r="SDH33" s="216"/>
      <c r="SDI33" s="216"/>
      <c r="SDJ33" s="216"/>
      <c r="SDK33" s="216"/>
      <c r="SDL33" s="216"/>
      <c r="SDM33" s="216"/>
      <c r="SDN33" s="216"/>
      <c r="SDO33" s="216"/>
      <c r="SDP33" s="216"/>
      <c r="SDQ33" s="216"/>
      <c r="SDR33" s="216"/>
      <c r="SDS33" s="216"/>
      <c r="SDT33" s="216"/>
      <c r="SDU33" s="216"/>
      <c r="SDV33" s="216"/>
      <c r="SDW33" s="216"/>
      <c r="SDX33" s="216"/>
      <c r="SDY33" s="216"/>
      <c r="SDZ33" s="216"/>
      <c r="SEA33" s="216"/>
      <c r="SEB33" s="216"/>
      <c r="SEC33" s="216"/>
      <c r="SED33" s="216"/>
      <c r="SEE33" s="216"/>
      <c r="SEF33" s="216"/>
      <c r="SEG33" s="216"/>
      <c r="SEH33" s="216"/>
      <c r="SEI33" s="216"/>
      <c r="SEJ33" s="216"/>
      <c r="SEK33" s="216"/>
      <c r="SEL33" s="216"/>
      <c r="SEM33" s="216"/>
      <c r="SEN33" s="216"/>
      <c r="SEO33" s="216"/>
      <c r="SEP33" s="216"/>
      <c r="SEQ33" s="216"/>
      <c r="SER33" s="216"/>
      <c r="SES33" s="216"/>
      <c r="SET33" s="216"/>
      <c r="SEU33" s="216"/>
      <c r="SEV33" s="216"/>
      <c r="SEW33" s="216"/>
      <c r="SEX33" s="216"/>
      <c r="SEY33" s="216"/>
      <c r="SEZ33" s="216"/>
      <c r="SFA33" s="216"/>
      <c r="SFB33" s="216"/>
      <c r="SFC33" s="216"/>
      <c r="SFD33" s="216"/>
      <c r="SFE33" s="216"/>
      <c r="SFF33" s="216"/>
      <c r="SFG33" s="216"/>
      <c r="SFH33" s="216"/>
      <c r="SFI33" s="216"/>
      <c r="SFJ33" s="216"/>
      <c r="SFK33" s="216"/>
      <c r="SFL33" s="216"/>
      <c r="SFM33" s="216"/>
      <c r="SFN33" s="216"/>
      <c r="SFO33" s="216"/>
      <c r="SFP33" s="216"/>
      <c r="SFQ33" s="216"/>
      <c r="SFR33" s="216"/>
      <c r="SFS33" s="216"/>
      <c r="SFT33" s="216"/>
      <c r="SFU33" s="216"/>
      <c r="SFV33" s="216"/>
      <c r="SFW33" s="216"/>
      <c r="SFX33" s="216"/>
      <c r="SFY33" s="216"/>
      <c r="SFZ33" s="216"/>
      <c r="SGA33" s="216"/>
      <c r="SGB33" s="216"/>
      <c r="SGC33" s="216"/>
      <c r="SGD33" s="216"/>
      <c r="SGE33" s="216"/>
      <c r="SGF33" s="216"/>
      <c r="SGG33" s="216"/>
      <c r="SGH33" s="216"/>
      <c r="SGI33" s="216"/>
      <c r="SGJ33" s="216"/>
      <c r="SGK33" s="216"/>
      <c r="SGL33" s="216"/>
      <c r="SGM33" s="216"/>
      <c r="SGN33" s="216"/>
      <c r="SGO33" s="216"/>
      <c r="SGP33" s="216"/>
      <c r="SGQ33" s="216"/>
      <c r="SGR33" s="216"/>
      <c r="SGS33" s="216"/>
      <c r="SGT33" s="216"/>
      <c r="SGU33" s="216"/>
      <c r="SGV33" s="216"/>
      <c r="SGW33" s="216"/>
      <c r="SGX33" s="216"/>
      <c r="SGY33" s="216"/>
      <c r="SGZ33" s="216"/>
      <c r="SHA33" s="216"/>
      <c r="SHB33" s="216"/>
      <c r="SHC33" s="216"/>
      <c r="SHD33" s="216"/>
      <c r="SHE33" s="216"/>
      <c r="SHF33" s="216"/>
      <c r="SHG33" s="216"/>
      <c r="SHH33" s="216"/>
      <c r="SHI33" s="216"/>
      <c r="SHJ33" s="216"/>
      <c r="SHK33" s="216"/>
      <c r="SHL33" s="216"/>
      <c r="SHM33" s="216"/>
      <c r="SHN33" s="216"/>
      <c r="SHO33" s="216"/>
      <c r="SHP33" s="216"/>
      <c r="SHQ33" s="216"/>
      <c r="SHR33" s="216"/>
      <c r="SHS33" s="216"/>
      <c r="SHT33" s="216"/>
      <c r="SHU33" s="216"/>
      <c r="SHV33" s="216"/>
      <c r="SHW33" s="216"/>
      <c r="SHX33" s="216"/>
      <c r="SHY33" s="216"/>
      <c r="SHZ33" s="216"/>
      <c r="SIA33" s="216"/>
      <c r="SIB33" s="216"/>
      <c r="SIC33" s="216"/>
      <c r="SID33" s="216"/>
      <c r="SIE33" s="216"/>
      <c r="SIF33" s="216"/>
      <c r="SIG33" s="216"/>
      <c r="SIH33" s="216"/>
      <c r="SII33" s="216"/>
      <c r="SIJ33" s="216"/>
      <c r="SIK33" s="216"/>
      <c r="SIL33" s="216"/>
      <c r="SIM33" s="216"/>
      <c r="SIN33" s="216"/>
      <c r="SIO33" s="216"/>
      <c r="SIP33" s="216"/>
      <c r="SIQ33" s="216"/>
      <c r="SIR33" s="216"/>
      <c r="SIS33" s="216"/>
      <c r="SIT33" s="216"/>
      <c r="SIU33" s="216"/>
      <c r="SIV33" s="216"/>
      <c r="SIW33" s="216"/>
      <c r="SIX33" s="216"/>
      <c r="SIY33" s="216"/>
      <c r="SIZ33" s="216"/>
      <c r="SJA33" s="216"/>
      <c r="SJB33" s="216"/>
      <c r="SJC33" s="216"/>
      <c r="SJD33" s="216"/>
      <c r="SJE33" s="216"/>
      <c r="SJF33" s="216"/>
      <c r="SJG33" s="216"/>
      <c r="SJH33" s="216"/>
      <c r="SJI33" s="216"/>
      <c r="SJJ33" s="216"/>
      <c r="SJK33" s="216"/>
      <c r="SJL33" s="216"/>
      <c r="SJM33" s="216"/>
      <c r="SJN33" s="216"/>
      <c r="SJO33" s="216"/>
      <c r="SJP33" s="216"/>
      <c r="SJQ33" s="216"/>
      <c r="SJR33" s="216"/>
      <c r="SJS33" s="216"/>
      <c r="SJT33" s="216"/>
      <c r="SJU33" s="216"/>
      <c r="SJV33" s="216"/>
      <c r="SJW33" s="216"/>
      <c r="SJX33" s="216"/>
      <c r="SJY33" s="216"/>
      <c r="SJZ33" s="216"/>
      <c r="SKA33" s="216"/>
      <c r="SKB33" s="216"/>
      <c r="SKC33" s="216"/>
      <c r="SKD33" s="216"/>
      <c r="SKE33" s="216"/>
      <c r="SKF33" s="216"/>
      <c r="SKG33" s="216"/>
      <c r="SKH33" s="216"/>
      <c r="SKI33" s="216"/>
      <c r="SKJ33" s="216"/>
      <c r="SKK33" s="216"/>
      <c r="SKL33" s="216"/>
      <c r="SKM33" s="216"/>
      <c r="SKN33" s="216"/>
      <c r="SKO33" s="216"/>
      <c r="SKP33" s="216"/>
      <c r="SKQ33" s="216"/>
      <c r="SKR33" s="216"/>
      <c r="SKS33" s="216"/>
      <c r="SKT33" s="216"/>
      <c r="SKU33" s="216"/>
      <c r="SKV33" s="216"/>
      <c r="SKW33" s="216"/>
      <c r="SKX33" s="216"/>
      <c r="SKY33" s="216"/>
      <c r="SKZ33" s="216"/>
      <c r="SLA33" s="216"/>
      <c r="SLB33" s="216"/>
      <c r="SLC33" s="216"/>
      <c r="SLD33" s="216"/>
      <c r="SLE33" s="216"/>
      <c r="SLF33" s="216"/>
      <c r="SLG33" s="216"/>
      <c r="SLH33" s="216"/>
      <c r="SLI33" s="216"/>
      <c r="SLJ33" s="216"/>
      <c r="SLK33" s="216"/>
      <c r="SLL33" s="216"/>
      <c r="SLM33" s="216"/>
      <c r="SLN33" s="216"/>
      <c r="SLO33" s="216"/>
      <c r="SLP33" s="216"/>
      <c r="SLQ33" s="216"/>
      <c r="SLR33" s="216"/>
      <c r="SLS33" s="216"/>
      <c r="SLT33" s="216"/>
      <c r="SLU33" s="216"/>
      <c r="SLV33" s="216"/>
      <c r="SLW33" s="216"/>
      <c r="SLX33" s="216"/>
      <c r="SLY33" s="216"/>
      <c r="SLZ33" s="216"/>
      <c r="SMA33" s="216"/>
      <c r="SMB33" s="216"/>
      <c r="SMC33" s="216"/>
      <c r="SMD33" s="216"/>
      <c r="SME33" s="216"/>
      <c r="SMF33" s="216"/>
      <c r="SMG33" s="216"/>
      <c r="SMH33" s="216"/>
      <c r="SMI33" s="216"/>
      <c r="SMJ33" s="216"/>
      <c r="SMK33" s="216"/>
      <c r="SML33" s="216"/>
      <c r="SMM33" s="216"/>
      <c r="SMN33" s="216"/>
      <c r="SMO33" s="216"/>
      <c r="SMP33" s="216"/>
      <c r="SMQ33" s="216"/>
      <c r="SMR33" s="216"/>
      <c r="SMS33" s="216"/>
      <c r="SMT33" s="216"/>
      <c r="SMU33" s="216"/>
      <c r="SMV33" s="216"/>
      <c r="SMW33" s="216"/>
      <c r="SMX33" s="216"/>
      <c r="SMY33" s="216"/>
      <c r="SMZ33" s="216"/>
      <c r="SNA33" s="216"/>
      <c r="SNB33" s="216"/>
      <c r="SNC33" s="216"/>
      <c r="SND33" s="216"/>
      <c r="SNE33" s="216"/>
      <c r="SNF33" s="216"/>
      <c r="SNG33" s="216"/>
      <c r="SNH33" s="216"/>
      <c r="SNI33" s="216"/>
      <c r="SNJ33" s="216"/>
      <c r="SNK33" s="216"/>
      <c r="SNL33" s="216"/>
      <c r="SNM33" s="216"/>
      <c r="SNN33" s="216"/>
      <c r="SNO33" s="216"/>
      <c r="SNP33" s="216"/>
      <c r="SNQ33" s="216"/>
      <c r="SNR33" s="216"/>
      <c r="SNS33" s="216"/>
      <c r="SNT33" s="216"/>
      <c r="SNU33" s="216"/>
      <c r="SNV33" s="216"/>
      <c r="SNW33" s="216"/>
      <c r="SNX33" s="216"/>
      <c r="SNY33" s="216"/>
      <c r="SNZ33" s="216"/>
      <c r="SOA33" s="216"/>
      <c r="SOB33" s="216"/>
      <c r="SOC33" s="216"/>
      <c r="SOD33" s="216"/>
      <c r="SOE33" s="216"/>
      <c r="SOF33" s="216"/>
      <c r="SOG33" s="216"/>
      <c r="SOH33" s="216"/>
      <c r="SOI33" s="216"/>
      <c r="SOJ33" s="216"/>
      <c r="SOK33" s="216"/>
      <c r="SOL33" s="216"/>
      <c r="SOM33" s="216"/>
      <c r="SON33" s="216"/>
      <c r="SOO33" s="216"/>
      <c r="SOP33" s="216"/>
      <c r="SOQ33" s="216"/>
      <c r="SOR33" s="216"/>
      <c r="SOS33" s="216"/>
      <c r="SOT33" s="216"/>
      <c r="SOU33" s="216"/>
      <c r="SOV33" s="216"/>
      <c r="SOW33" s="216"/>
      <c r="SOX33" s="216"/>
      <c r="SOY33" s="216"/>
      <c r="SOZ33" s="216"/>
      <c r="SPA33" s="216"/>
      <c r="SPB33" s="216"/>
      <c r="SPC33" s="216"/>
      <c r="SPD33" s="216"/>
      <c r="SPE33" s="216"/>
      <c r="SPF33" s="216"/>
      <c r="SPG33" s="216"/>
      <c r="SPH33" s="216"/>
      <c r="SPI33" s="216"/>
      <c r="SPJ33" s="216"/>
      <c r="SPK33" s="216"/>
      <c r="SPL33" s="216"/>
      <c r="SPM33" s="216"/>
      <c r="SPN33" s="216"/>
      <c r="SPO33" s="216"/>
      <c r="SPP33" s="216"/>
      <c r="SPQ33" s="216"/>
      <c r="SPR33" s="216"/>
      <c r="SPS33" s="216"/>
      <c r="SPT33" s="216"/>
      <c r="SPU33" s="216"/>
      <c r="SPV33" s="216"/>
      <c r="SPW33" s="216"/>
      <c r="SPX33" s="216"/>
      <c r="SPY33" s="216"/>
      <c r="SPZ33" s="216"/>
      <c r="SQA33" s="216"/>
      <c r="SQB33" s="216"/>
      <c r="SQC33" s="216"/>
      <c r="SQD33" s="216"/>
      <c r="SQE33" s="216"/>
      <c r="SQF33" s="216"/>
      <c r="SQG33" s="216"/>
      <c r="SQH33" s="216"/>
      <c r="SQI33" s="216"/>
      <c r="SQJ33" s="216"/>
      <c r="SQK33" s="216"/>
      <c r="SQL33" s="216"/>
      <c r="SQM33" s="216"/>
      <c r="SQN33" s="216"/>
      <c r="SQO33" s="216"/>
      <c r="SQP33" s="216"/>
      <c r="SQQ33" s="216"/>
      <c r="SQR33" s="216"/>
      <c r="SQS33" s="216"/>
      <c r="SQT33" s="216"/>
      <c r="SQU33" s="216"/>
      <c r="SQV33" s="216"/>
      <c r="SQW33" s="216"/>
      <c r="SQX33" s="216"/>
      <c r="SQY33" s="216"/>
      <c r="SQZ33" s="216"/>
      <c r="SRA33" s="216"/>
      <c r="SRB33" s="216"/>
      <c r="SRC33" s="216"/>
      <c r="SRD33" s="216"/>
      <c r="SRE33" s="216"/>
      <c r="SRF33" s="216"/>
      <c r="SRG33" s="216"/>
      <c r="SRH33" s="216"/>
      <c r="SRI33" s="216"/>
      <c r="SRJ33" s="216"/>
      <c r="SRK33" s="216"/>
      <c r="SRL33" s="216"/>
      <c r="SRM33" s="216"/>
      <c r="SRN33" s="216"/>
      <c r="SRO33" s="216"/>
      <c r="SRP33" s="216"/>
      <c r="SRQ33" s="216"/>
      <c r="SRR33" s="216"/>
      <c r="SRS33" s="216"/>
      <c r="SRT33" s="216"/>
      <c r="SRU33" s="216"/>
      <c r="SRV33" s="216"/>
      <c r="SRW33" s="216"/>
      <c r="SRX33" s="216"/>
      <c r="SRY33" s="216"/>
      <c r="SRZ33" s="216"/>
      <c r="SSA33" s="216"/>
      <c r="SSB33" s="216"/>
      <c r="SSC33" s="216"/>
      <c r="SSD33" s="216"/>
      <c r="SSE33" s="216"/>
      <c r="SSF33" s="216"/>
      <c r="SSG33" s="216"/>
      <c r="SSH33" s="216"/>
      <c r="SSI33" s="216"/>
      <c r="SSJ33" s="216"/>
      <c r="SSK33" s="216"/>
      <c r="SSL33" s="216"/>
      <c r="SSM33" s="216"/>
      <c r="SSN33" s="216"/>
      <c r="SSO33" s="216"/>
      <c r="SSP33" s="216"/>
      <c r="SSQ33" s="216"/>
      <c r="SSR33" s="216"/>
      <c r="SSS33" s="216"/>
      <c r="SST33" s="216"/>
      <c r="SSU33" s="216"/>
      <c r="SSV33" s="216"/>
      <c r="SSW33" s="216"/>
      <c r="SSX33" s="216"/>
      <c r="SSY33" s="216"/>
      <c r="SSZ33" s="216"/>
      <c r="STA33" s="216"/>
      <c r="STB33" s="216"/>
      <c r="STC33" s="216"/>
      <c r="STD33" s="216"/>
      <c r="STE33" s="216"/>
      <c r="STF33" s="216"/>
      <c r="STG33" s="216"/>
      <c r="STH33" s="216"/>
      <c r="STI33" s="216"/>
      <c r="STJ33" s="216"/>
      <c r="STK33" s="216"/>
      <c r="STL33" s="216"/>
      <c r="STM33" s="216"/>
      <c r="STN33" s="216"/>
      <c r="STO33" s="216"/>
      <c r="STP33" s="216"/>
      <c r="STQ33" s="216"/>
      <c r="STR33" s="216"/>
      <c r="STS33" s="216"/>
      <c r="STT33" s="216"/>
      <c r="STU33" s="216"/>
      <c r="STV33" s="216"/>
      <c r="STW33" s="216"/>
      <c r="STX33" s="216"/>
      <c r="STY33" s="216"/>
      <c r="STZ33" s="216"/>
      <c r="SUA33" s="216"/>
      <c r="SUB33" s="216"/>
      <c r="SUC33" s="216"/>
      <c r="SUD33" s="216"/>
      <c r="SUE33" s="216"/>
      <c r="SUF33" s="216"/>
      <c r="SUG33" s="216"/>
      <c r="SUH33" s="216"/>
      <c r="SUI33" s="216"/>
      <c r="SUJ33" s="216"/>
      <c r="SUK33" s="216"/>
      <c r="SUL33" s="216"/>
      <c r="SUM33" s="216"/>
      <c r="SUN33" s="216"/>
      <c r="SUO33" s="216"/>
      <c r="SUP33" s="216"/>
      <c r="SUQ33" s="216"/>
      <c r="SUR33" s="216"/>
      <c r="SUS33" s="216"/>
      <c r="SUT33" s="216"/>
      <c r="SUU33" s="216"/>
      <c r="SUV33" s="216"/>
      <c r="SUW33" s="216"/>
      <c r="SUX33" s="216"/>
      <c r="SUY33" s="216"/>
      <c r="SUZ33" s="216"/>
      <c r="SVA33" s="216"/>
      <c r="SVB33" s="216"/>
      <c r="SVC33" s="216"/>
      <c r="SVD33" s="216"/>
      <c r="SVE33" s="216"/>
      <c r="SVF33" s="216"/>
      <c r="SVG33" s="216"/>
      <c r="SVH33" s="216"/>
      <c r="SVI33" s="216"/>
      <c r="SVJ33" s="216"/>
      <c r="SVK33" s="216"/>
      <c r="SVL33" s="216"/>
      <c r="SVM33" s="216"/>
      <c r="SVN33" s="216"/>
      <c r="SVO33" s="216"/>
      <c r="SVP33" s="216"/>
      <c r="SVQ33" s="216"/>
      <c r="SVR33" s="216"/>
      <c r="SVS33" s="216"/>
      <c r="SVT33" s="216"/>
      <c r="SVU33" s="216"/>
      <c r="SVV33" s="216"/>
      <c r="SVW33" s="216"/>
      <c r="SVX33" s="216"/>
      <c r="SVY33" s="216"/>
      <c r="SVZ33" s="216"/>
      <c r="SWA33" s="216"/>
      <c r="SWB33" s="216"/>
      <c r="SWC33" s="216"/>
      <c r="SWD33" s="216"/>
      <c r="SWE33" s="216"/>
      <c r="SWF33" s="216"/>
      <c r="SWG33" s="216"/>
      <c r="SWH33" s="216"/>
      <c r="SWI33" s="216"/>
      <c r="SWJ33" s="216"/>
      <c r="SWK33" s="216"/>
      <c r="SWL33" s="216"/>
      <c r="SWM33" s="216"/>
      <c r="SWN33" s="216"/>
      <c r="SWO33" s="216"/>
      <c r="SWP33" s="216"/>
      <c r="SWQ33" s="216"/>
      <c r="SWR33" s="216"/>
      <c r="SWS33" s="216"/>
      <c r="SWT33" s="216"/>
      <c r="SWU33" s="216"/>
      <c r="SWV33" s="216"/>
      <c r="SWW33" s="216"/>
      <c r="SWX33" s="216"/>
      <c r="SWY33" s="216"/>
      <c r="SWZ33" s="216"/>
      <c r="SXA33" s="216"/>
      <c r="SXB33" s="216"/>
      <c r="SXC33" s="216"/>
      <c r="SXD33" s="216"/>
      <c r="SXE33" s="216"/>
      <c r="SXF33" s="216"/>
      <c r="SXG33" s="216"/>
      <c r="SXH33" s="216"/>
      <c r="SXI33" s="216"/>
      <c r="SXJ33" s="216"/>
      <c r="SXK33" s="216"/>
      <c r="SXL33" s="216"/>
      <c r="SXM33" s="216"/>
      <c r="SXN33" s="216"/>
      <c r="SXO33" s="216"/>
      <c r="SXP33" s="216"/>
      <c r="SXQ33" s="216"/>
      <c r="SXR33" s="216"/>
      <c r="SXS33" s="216"/>
      <c r="SXT33" s="216"/>
      <c r="SXU33" s="216"/>
      <c r="SXV33" s="216"/>
      <c r="SXW33" s="216"/>
      <c r="SXX33" s="216"/>
      <c r="SXY33" s="216"/>
      <c r="SXZ33" s="216"/>
      <c r="SYA33" s="216"/>
      <c r="SYB33" s="216"/>
      <c r="SYC33" s="216"/>
      <c r="SYD33" s="216"/>
      <c r="SYE33" s="216"/>
      <c r="SYF33" s="216"/>
      <c r="SYG33" s="216"/>
      <c r="SYH33" s="216"/>
      <c r="SYI33" s="216"/>
      <c r="SYJ33" s="216"/>
      <c r="SYK33" s="216"/>
      <c r="SYL33" s="216"/>
      <c r="SYM33" s="216"/>
      <c r="SYN33" s="216"/>
      <c r="SYO33" s="216"/>
      <c r="SYP33" s="216"/>
      <c r="SYQ33" s="216"/>
      <c r="SYR33" s="216"/>
      <c r="SYS33" s="216"/>
      <c r="SYT33" s="216"/>
      <c r="SYU33" s="216"/>
      <c r="SYV33" s="216"/>
      <c r="SYW33" s="216"/>
      <c r="SYX33" s="216"/>
      <c r="SYY33" s="216"/>
      <c r="SYZ33" s="216"/>
      <c r="SZA33" s="216"/>
      <c r="SZB33" s="216"/>
      <c r="SZC33" s="216"/>
      <c r="SZD33" s="216"/>
      <c r="SZE33" s="216"/>
      <c r="SZF33" s="216"/>
      <c r="SZG33" s="216"/>
      <c r="SZH33" s="216"/>
      <c r="SZI33" s="216"/>
      <c r="SZJ33" s="216"/>
      <c r="SZK33" s="216"/>
      <c r="SZL33" s="216"/>
      <c r="SZM33" s="216"/>
      <c r="SZN33" s="216"/>
      <c r="SZO33" s="216"/>
      <c r="SZP33" s="216"/>
      <c r="SZQ33" s="216"/>
      <c r="SZR33" s="216"/>
      <c r="SZS33" s="216"/>
      <c r="SZT33" s="216"/>
      <c r="SZU33" s="216"/>
      <c r="SZV33" s="216"/>
      <c r="SZW33" s="216"/>
      <c r="SZX33" s="216"/>
      <c r="SZY33" s="216"/>
      <c r="SZZ33" s="216"/>
      <c r="TAA33" s="216"/>
      <c r="TAB33" s="216"/>
      <c r="TAC33" s="216"/>
      <c r="TAD33" s="216"/>
      <c r="TAE33" s="216"/>
      <c r="TAF33" s="216"/>
      <c r="TAG33" s="216"/>
      <c r="TAH33" s="216"/>
      <c r="TAI33" s="216"/>
      <c r="TAJ33" s="216"/>
      <c r="TAK33" s="216"/>
      <c r="TAL33" s="216"/>
      <c r="TAM33" s="216"/>
      <c r="TAN33" s="216"/>
      <c r="TAO33" s="216"/>
      <c r="TAP33" s="216"/>
      <c r="TAQ33" s="216"/>
      <c r="TAR33" s="216"/>
      <c r="TAS33" s="216"/>
      <c r="TAT33" s="216"/>
      <c r="TAU33" s="216"/>
      <c r="TAV33" s="216"/>
      <c r="TAW33" s="216"/>
      <c r="TAX33" s="216"/>
      <c r="TAY33" s="216"/>
      <c r="TAZ33" s="216"/>
      <c r="TBA33" s="216"/>
      <c r="TBB33" s="216"/>
      <c r="TBC33" s="216"/>
      <c r="TBD33" s="216"/>
      <c r="TBE33" s="216"/>
      <c r="TBF33" s="216"/>
      <c r="TBG33" s="216"/>
      <c r="TBH33" s="216"/>
      <c r="TBI33" s="216"/>
      <c r="TBJ33" s="216"/>
      <c r="TBK33" s="216"/>
      <c r="TBL33" s="216"/>
      <c r="TBM33" s="216"/>
      <c r="TBN33" s="216"/>
      <c r="TBO33" s="216"/>
      <c r="TBP33" s="216"/>
      <c r="TBQ33" s="216"/>
      <c r="TBR33" s="216"/>
      <c r="TBS33" s="216"/>
      <c r="TBT33" s="216"/>
      <c r="TBU33" s="216"/>
      <c r="TBV33" s="216"/>
      <c r="TBW33" s="216"/>
      <c r="TBX33" s="216"/>
      <c r="TBY33" s="216"/>
      <c r="TBZ33" s="216"/>
      <c r="TCA33" s="216"/>
      <c r="TCB33" s="216"/>
      <c r="TCC33" s="216"/>
      <c r="TCD33" s="216"/>
      <c r="TCE33" s="216"/>
      <c r="TCF33" s="216"/>
      <c r="TCG33" s="216"/>
      <c r="TCH33" s="216"/>
      <c r="TCI33" s="216"/>
      <c r="TCJ33" s="216"/>
      <c r="TCK33" s="216"/>
      <c r="TCL33" s="216"/>
      <c r="TCM33" s="216"/>
      <c r="TCN33" s="216"/>
      <c r="TCO33" s="216"/>
      <c r="TCP33" s="216"/>
      <c r="TCQ33" s="216"/>
      <c r="TCR33" s="216"/>
      <c r="TCS33" s="216"/>
      <c r="TCT33" s="216"/>
      <c r="TCU33" s="216"/>
      <c r="TCV33" s="216"/>
      <c r="TCW33" s="216"/>
      <c r="TCX33" s="216"/>
      <c r="TCY33" s="216"/>
      <c r="TCZ33" s="216"/>
      <c r="TDA33" s="216"/>
      <c r="TDB33" s="216"/>
      <c r="TDC33" s="216"/>
      <c r="TDD33" s="216"/>
      <c r="TDE33" s="216"/>
      <c r="TDF33" s="216"/>
      <c r="TDG33" s="216"/>
      <c r="TDH33" s="216"/>
      <c r="TDI33" s="216"/>
      <c r="TDJ33" s="216"/>
      <c r="TDK33" s="216"/>
      <c r="TDL33" s="216"/>
      <c r="TDM33" s="216"/>
      <c r="TDN33" s="216"/>
      <c r="TDO33" s="216"/>
      <c r="TDP33" s="216"/>
      <c r="TDQ33" s="216"/>
      <c r="TDR33" s="216"/>
      <c r="TDS33" s="216"/>
      <c r="TDT33" s="216"/>
      <c r="TDU33" s="216"/>
      <c r="TDV33" s="216"/>
      <c r="TDW33" s="216"/>
      <c r="TDX33" s="216"/>
      <c r="TDY33" s="216"/>
      <c r="TDZ33" s="216"/>
      <c r="TEA33" s="216"/>
      <c r="TEB33" s="216"/>
      <c r="TEC33" s="216"/>
      <c r="TED33" s="216"/>
      <c r="TEE33" s="216"/>
      <c r="TEF33" s="216"/>
      <c r="TEG33" s="216"/>
      <c r="TEH33" s="216"/>
      <c r="TEI33" s="216"/>
      <c r="TEJ33" s="216"/>
      <c r="TEK33" s="216"/>
      <c r="TEL33" s="216"/>
      <c r="TEM33" s="216"/>
      <c r="TEN33" s="216"/>
      <c r="TEO33" s="216"/>
      <c r="TEP33" s="216"/>
      <c r="TEQ33" s="216"/>
      <c r="TER33" s="216"/>
      <c r="TES33" s="216"/>
      <c r="TET33" s="216"/>
      <c r="TEU33" s="216"/>
      <c r="TEV33" s="216"/>
      <c r="TEW33" s="216"/>
      <c r="TEX33" s="216"/>
      <c r="TEY33" s="216"/>
      <c r="TEZ33" s="216"/>
      <c r="TFA33" s="216"/>
      <c r="TFB33" s="216"/>
      <c r="TFC33" s="216"/>
      <c r="TFD33" s="216"/>
      <c r="TFE33" s="216"/>
      <c r="TFF33" s="216"/>
      <c r="TFG33" s="216"/>
      <c r="TFH33" s="216"/>
      <c r="TFI33" s="216"/>
      <c r="TFJ33" s="216"/>
      <c r="TFK33" s="216"/>
      <c r="TFL33" s="216"/>
      <c r="TFM33" s="216"/>
      <c r="TFN33" s="216"/>
      <c r="TFO33" s="216"/>
      <c r="TFP33" s="216"/>
      <c r="TFQ33" s="216"/>
      <c r="TFR33" s="216"/>
      <c r="TFS33" s="216"/>
      <c r="TFT33" s="216"/>
      <c r="TFU33" s="216"/>
      <c r="TFV33" s="216"/>
      <c r="TFW33" s="216"/>
      <c r="TFX33" s="216"/>
      <c r="TFY33" s="216"/>
      <c r="TFZ33" s="216"/>
      <c r="TGA33" s="216"/>
      <c r="TGB33" s="216"/>
      <c r="TGC33" s="216"/>
      <c r="TGD33" s="216"/>
      <c r="TGE33" s="216"/>
      <c r="TGF33" s="216"/>
      <c r="TGG33" s="216"/>
      <c r="TGH33" s="216"/>
      <c r="TGI33" s="216"/>
      <c r="TGJ33" s="216"/>
      <c r="TGK33" s="216"/>
      <c r="TGL33" s="216"/>
      <c r="TGM33" s="216"/>
      <c r="TGN33" s="216"/>
      <c r="TGO33" s="216"/>
      <c r="TGP33" s="216"/>
      <c r="TGQ33" s="216"/>
      <c r="TGR33" s="216"/>
      <c r="TGS33" s="216"/>
      <c r="TGT33" s="216"/>
      <c r="TGU33" s="216"/>
      <c r="TGV33" s="216"/>
      <c r="TGW33" s="216"/>
      <c r="TGX33" s="216"/>
      <c r="TGY33" s="216"/>
      <c r="TGZ33" s="216"/>
      <c r="THA33" s="216"/>
      <c r="THB33" s="216"/>
      <c r="THC33" s="216"/>
      <c r="THD33" s="216"/>
      <c r="THE33" s="216"/>
      <c r="THF33" s="216"/>
      <c r="THG33" s="216"/>
      <c r="THH33" s="216"/>
      <c r="THI33" s="216"/>
      <c r="THJ33" s="216"/>
      <c r="THK33" s="216"/>
      <c r="THL33" s="216"/>
      <c r="THM33" s="216"/>
      <c r="THN33" s="216"/>
      <c r="THO33" s="216"/>
      <c r="THP33" s="216"/>
      <c r="THQ33" s="216"/>
      <c r="THR33" s="216"/>
      <c r="THS33" s="216"/>
      <c r="THT33" s="216"/>
      <c r="THU33" s="216"/>
      <c r="THV33" s="216"/>
      <c r="THW33" s="216"/>
      <c r="THX33" s="216"/>
      <c r="THY33" s="216"/>
      <c r="THZ33" s="216"/>
      <c r="TIA33" s="216"/>
      <c r="TIB33" s="216"/>
      <c r="TIC33" s="216"/>
      <c r="TID33" s="216"/>
      <c r="TIE33" s="216"/>
      <c r="TIF33" s="216"/>
      <c r="TIG33" s="216"/>
      <c r="TIH33" s="216"/>
      <c r="TII33" s="216"/>
      <c r="TIJ33" s="216"/>
      <c r="TIK33" s="216"/>
      <c r="TIL33" s="216"/>
      <c r="TIM33" s="216"/>
      <c r="TIN33" s="216"/>
      <c r="TIO33" s="216"/>
      <c r="TIP33" s="216"/>
      <c r="TIQ33" s="216"/>
      <c r="TIR33" s="216"/>
      <c r="TIS33" s="216"/>
      <c r="TIT33" s="216"/>
      <c r="TIU33" s="216"/>
      <c r="TIV33" s="216"/>
      <c r="TIW33" s="216"/>
      <c r="TIX33" s="216"/>
      <c r="TIY33" s="216"/>
      <c r="TIZ33" s="216"/>
      <c r="TJA33" s="216"/>
      <c r="TJB33" s="216"/>
      <c r="TJC33" s="216"/>
      <c r="TJD33" s="216"/>
      <c r="TJE33" s="216"/>
      <c r="TJF33" s="216"/>
      <c r="TJG33" s="216"/>
      <c r="TJH33" s="216"/>
      <c r="TJI33" s="216"/>
      <c r="TJJ33" s="216"/>
      <c r="TJK33" s="216"/>
      <c r="TJL33" s="216"/>
      <c r="TJM33" s="216"/>
      <c r="TJN33" s="216"/>
      <c r="TJO33" s="216"/>
      <c r="TJP33" s="216"/>
      <c r="TJQ33" s="216"/>
      <c r="TJR33" s="216"/>
      <c r="TJS33" s="216"/>
      <c r="TJT33" s="216"/>
      <c r="TJU33" s="216"/>
      <c r="TJV33" s="216"/>
      <c r="TJW33" s="216"/>
      <c r="TJX33" s="216"/>
      <c r="TJY33" s="216"/>
      <c r="TJZ33" s="216"/>
      <c r="TKA33" s="216"/>
      <c r="TKB33" s="216"/>
      <c r="TKC33" s="216"/>
      <c r="TKD33" s="216"/>
      <c r="TKE33" s="216"/>
      <c r="TKF33" s="216"/>
      <c r="TKG33" s="216"/>
      <c r="TKH33" s="216"/>
      <c r="TKI33" s="216"/>
      <c r="TKJ33" s="216"/>
      <c r="TKK33" s="216"/>
      <c r="TKL33" s="216"/>
      <c r="TKM33" s="216"/>
      <c r="TKN33" s="216"/>
      <c r="TKO33" s="216"/>
      <c r="TKP33" s="216"/>
      <c r="TKQ33" s="216"/>
      <c r="TKR33" s="216"/>
      <c r="TKS33" s="216"/>
      <c r="TKT33" s="216"/>
      <c r="TKU33" s="216"/>
      <c r="TKV33" s="216"/>
      <c r="TKW33" s="216"/>
      <c r="TKX33" s="216"/>
      <c r="TKY33" s="216"/>
      <c r="TKZ33" s="216"/>
      <c r="TLA33" s="216"/>
      <c r="TLB33" s="216"/>
      <c r="TLC33" s="216"/>
      <c r="TLD33" s="216"/>
      <c r="TLE33" s="216"/>
      <c r="TLF33" s="216"/>
      <c r="TLG33" s="216"/>
      <c r="TLH33" s="216"/>
      <c r="TLI33" s="216"/>
      <c r="TLJ33" s="216"/>
      <c r="TLK33" s="216"/>
      <c r="TLL33" s="216"/>
      <c r="TLM33" s="216"/>
      <c r="TLN33" s="216"/>
      <c r="TLO33" s="216"/>
      <c r="TLP33" s="216"/>
      <c r="TLQ33" s="216"/>
      <c r="TLR33" s="216"/>
      <c r="TLS33" s="216"/>
      <c r="TLT33" s="216"/>
      <c r="TLU33" s="216"/>
      <c r="TLV33" s="216"/>
      <c r="TLW33" s="216"/>
      <c r="TLX33" s="216"/>
      <c r="TLY33" s="216"/>
      <c r="TLZ33" s="216"/>
      <c r="TMA33" s="216"/>
      <c r="TMB33" s="216"/>
      <c r="TMC33" s="216"/>
      <c r="TMD33" s="216"/>
      <c r="TME33" s="216"/>
      <c r="TMF33" s="216"/>
      <c r="TMG33" s="216"/>
      <c r="TMH33" s="216"/>
      <c r="TMI33" s="216"/>
      <c r="TMJ33" s="216"/>
      <c r="TMK33" s="216"/>
      <c r="TML33" s="216"/>
      <c r="TMM33" s="216"/>
      <c r="TMN33" s="216"/>
      <c r="TMO33" s="216"/>
      <c r="TMP33" s="216"/>
      <c r="TMQ33" s="216"/>
      <c r="TMR33" s="216"/>
      <c r="TMS33" s="216"/>
      <c r="TMT33" s="216"/>
      <c r="TMU33" s="216"/>
      <c r="TMV33" s="216"/>
      <c r="TMW33" s="216"/>
      <c r="TMX33" s="216"/>
      <c r="TMY33" s="216"/>
      <c r="TMZ33" s="216"/>
      <c r="TNA33" s="216"/>
      <c r="TNB33" s="216"/>
      <c r="TNC33" s="216"/>
      <c r="TND33" s="216"/>
      <c r="TNE33" s="216"/>
      <c r="TNF33" s="216"/>
      <c r="TNG33" s="216"/>
      <c r="TNH33" s="216"/>
      <c r="TNI33" s="216"/>
      <c r="TNJ33" s="216"/>
      <c r="TNK33" s="216"/>
      <c r="TNL33" s="216"/>
      <c r="TNM33" s="216"/>
      <c r="TNN33" s="216"/>
      <c r="TNO33" s="216"/>
      <c r="TNP33" s="216"/>
      <c r="TNQ33" s="216"/>
      <c r="TNR33" s="216"/>
      <c r="TNS33" s="216"/>
      <c r="TNT33" s="216"/>
      <c r="TNU33" s="216"/>
      <c r="TNV33" s="216"/>
      <c r="TNW33" s="216"/>
      <c r="TNX33" s="216"/>
      <c r="TNY33" s="216"/>
      <c r="TNZ33" s="216"/>
      <c r="TOA33" s="216"/>
      <c r="TOB33" s="216"/>
      <c r="TOC33" s="216"/>
      <c r="TOD33" s="216"/>
      <c r="TOE33" s="216"/>
      <c r="TOF33" s="216"/>
      <c r="TOG33" s="216"/>
      <c r="TOH33" s="216"/>
      <c r="TOI33" s="216"/>
      <c r="TOJ33" s="216"/>
      <c r="TOK33" s="216"/>
      <c r="TOL33" s="216"/>
      <c r="TOM33" s="216"/>
      <c r="TON33" s="216"/>
      <c r="TOO33" s="216"/>
      <c r="TOP33" s="216"/>
      <c r="TOQ33" s="216"/>
      <c r="TOR33" s="216"/>
      <c r="TOS33" s="216"/>
      <c r="TOT33" s="216"/>
      <c r="TOU33" s="216"/>
      <c r="TOV33" s="216"/>
      <c r="TOW33" s="216"/>
      <c r="TOX33" s="216"/>
      <c r="TOY33" s="216"/>
      <c r="TOZ33" s="216"/>
      <c r="TPA33" s="216"/>
      <c r="TPB33" s="216"/>
      <c r="TPC33" s="216"/>
      <c r="TPD33" s="216"/>
      <c r="TPE33" s="216"/>
      <c r="TPF33" s="216"/>
      <c r="TPG33" s="216"/>
      <c r="TPH33" s="216"/>
      <c r="TPI33" s="216"/>
      <c r="TPJ33" s="216"/>
      <c r="TPK33" s="216"/>
      <c r="TPL33" s="216"/>
      <c r="TPM33" s="216"/>
      <c r="TPN33" s="216"/>
      <c r="TPO33" s="216"/>
      <c r="TPP33" s="216"/>
      <c r="TPQ33" s="216"/>
      <c r="TPR33" s="216"/>
      <c r="TPS33" s="216"/>
      <c r="TPT33" s="216"/>
      <c r="TPU33" s="216"/>
      <c r="TPV33" s="216"/>
      <c r="TPW33" s="216"/>
      <c r="TPX33" s="216"/>
      <c r="TPY33" s="216"/>
      <c r="TPZ33" s="216"/>
      <c r="TQA33" s="216"/>
      <c r="TQB33" s="216"/>
      <c r="TQC33" s="216"/>
      <c r="TQD33" s="216"/>
      <c r="TQE33" s="216"/>
      <c r="TQF33" s="216"/>
      <c r="TQG33" s="216"/>
      <c r="TQH33" s="216"/>
      <c r="TQI33" s="216"/>
      <c r="TQJ33" s="216"/>
      <c r="TQK33" s="216"/>
      <c r="TQL33" s="216"/>
      <c r="TQM33" s="216"/>
      <c r="TQN33" s="216"/>
      <c r="TQO33" s="216"/>
      <c r="TQP33" s="216"/>
      <c r="TQQ33" s="216"/>
      <c r="TQR33" s="216"/>
      <c r="TQS33" s="216"/>
      <c r="TQT33" s="216"/>
      <c r="TQU33" s="216"/>
      <c r="TQV33" s="216"/>
      <c r="TQW33" s="216"/>
      <c r="TQX33" s="216"/>
      <c r="TQY33" s="216"/>
      <c r="TQZ33" s="216"/>
      <c r="TRA33" s="216"/>
      <c r="TRB33" s="216"/>
      <c r="TRC33" s="216"/>
      <c r="TRD33" s="216"/>
      <c r="TRE33" s="216"/>
      <c r="TRF33" s="216"/>
      <c r="TRG33" s="216"/>
      <c r="TRH33" s="216"/>
      <c r="TRI33" s="216"/>
      <c r="TRJ33" s="216"/>
      <c r="TRK33" s="216"/>
      <c r="TRL33" s="216"/>
      <c r="TRM33" s="216"/>
      <c r="TRN33" s="216"/>
      <c r="TRO33" s="216"/>
      <c r="TRP33" s="216"/>
      <c r="TRQ33" s="216"/>
      <c r="TRR33" s="216"/>
      <c r="TRS33" s="216"/>
      <c r="TRT33" s="216"/>
      <c r="TRU33" s="216"/>
      <c r="TRV33" s="216"/>
      <c r="TRW33" s="216"/>
      <c r="TRX33" s="216"/>
      <c r="TRY33" s="216"/>
      <c r="TRZ33" s="216"/>
      <c r="TSA33" s="216"/>
      <c r="TSB33" s="216"/>
      <c r="TSC33" s="216"/>
      <c r="TSD33" s="216"/>
      <c r="TSE33" s="216"/>
      <c r="TSF33" s="216"/>
      <c r="TSG33" s="216"/>
      <c r="TSH33" s="216"/>
      <c r="TSI33" s="216"/>
      <c r="TSJ33" s="216"/>
      <c r="TSK33" s="216"/>
      <c r="TSL33" s="216"/>
      <c r="TSM33" s="216"/>
      <c r="TSN33" s="216"/>
      <c r="TSO33" s="216"/>
      <c r="TSP33" s="216"/>
      <c r="TSQ33" s="216"/>
      <c r="TSR33" s="216"/>
      <c r="TSS33" s="216"/>
      <c r="TST33" s="216"/>
      <c r="TSU33" s="216"/>
      <c r="TSV33" s="216"/>
      <c r="TSW33" s="216"/>
      <c r="TSX33" s="216"/>
      <c r="TSY33" s="216"/>
      <c r="TSZ33" s="216"/>
      <c r="TTA33" s="216"/>
      <c r="TTB33" s="216"/>
      <c r="TTC33" s="216"/>
      <c r="TTD33" s="216"/>
      <c r="TTE33" s="216"/>
      <c r="TTF33" s="216"/>
      <c r="TTG33" s="216"/>
      <c r="TTH33" s="216"/>
      <c r="TTI33" s="216"/>
      <c r="TTJ33" s="216"/>
      <c r="TTK33" s="216"/>
      <c r="TTL33" s="216"/>
      <c r="TTM33" s="216"/>
      <c r="TTN33" s="216"/>
      <c r="TTO33" s="216"/>
      <c r="TTP33" s="216"/>
      <c r="TTQ33" s="216"/>
      <c r="TTR33" s="216"/>
      <c r="TTS33" s="216"/>
      <c r="TTT33" s="216"/>
      <c r="TTU33" s="216"/>
      <c r="TTV33" s="216"/>
      <c r="TTW33" s="216"/>
      <c r="TTX33" s="216"/>
      <c r="TTY33" s="216"/>
      <c r="TTZ33" s="216"/>
      <c r="TUA33" s="216"/>
      <c r="TUB33" s="216"/>
      <c r="TUC33" s="216"/>
      <c r="TUD33" s="216"/>
      <c r="TUE33" s="216"/>
      <c r="TUF33" s="216"/>
      <c r="TUG33" s="216"/>
      <c r="TUH33" s="216"/>
      <c r="TUI33" s="216"/>
      <c r="TUJ33" s="216"/>
      <c r="TUK33" s="216"/>
      <c r="TUL33" s="216"/>
      <c r="TUM33" s="216"/>
      <c r="TUN33" s="216"/>
      <c r="TUO33" s="216"/>
      <c r="TUP33" s="216"/>
      <c r="TUQ33" s="216"/>
      <c r="TUR33" s="216"/>
      <c r="TUS33" s="216"/>
      <c r="TUT33" s="216"/>
      <c r="TUU33" s="216"/>
      <c r="TUV33" s="216"/>
      <c r="TUW33" s="216"/>
      <c r="TUX33" s="216"/>
      <c r="TUY33" s="216"/>
      <c r="TUZ33" s="216"/>
      <c r="TVA33" s="216"/>
      <c r="TVB33" s="216"/>
      <c r="TVC33" s="216"/>
      <c r="TVD33" s="216"/>
      <c r="TVE33" s="216"/>
      <c r="TVF33" s="216"/>
      <c r="TVG33" s="216"/>
      <c r="TVH33" s="216"/>
      <c r="TVI33" s="216"/>
      <c r="TVJ33" s="216"/>
      <c r="TVK33" s="216"/>
      <c r="TVL33" s="216"/>
      <c r="TVM33" s="216"/>
      <c r="TVN33" s="216"/>
      <c r="TVO33" s="216"/>
      <c r="TVP33" s="216"/>
      <c r="TVQ33" s="216"/>
      <c r="TVR33" s="216"/>
      <c r="TVS33" s="216"/>
      <c r="TVT33" s="216"/>
      <c r="TVU33" s="216"/>
      <c r="TVV33" s="216"/>
      <c r="TVW33" s="216"/>
      <c r="TVX33" s="216"/>
      <c r="TVY33" s="216"/>
      <c r="TVZ33" s="216"/>
      <c r="TWA33" s="216"/>
      <c r="TWB33" s="216"/>
      <c r="TWC33" s="216"/>
      <c r="TWD33" s="216"/>
      <c r="TWE33" s="216"/>
      <c r="TWF33" s="216"/>
      <c r="TWG33" s="216"/>
      <c r="TWH33" s="216"/>
      <c r="TWI33" s="216"/>
      <c r="TWJ33" s="216"/>
      <c r="TWK33" s="216"/>
      <c r="TWL33" s="216"/>
      <c r="TWM33" s="216"/>
      <c r="TWN33" s="216"/>
      <c r="TWO33" s="216"/>
      <c r="TWP33" s="216"/>
      <c r="TWQ33" s="216"/>
      <c r="TWR33" s="216"/>
      <c r="TWS33" s="216"/>
      <c r="TWT33" s="216"/>
      <c r="TWU33" s="216"/>
      <c r="TWV33" s="216"/>
      <c r="TWW33" s="216"/>
      <c r="TWX33" s="216"/>
      <c r="TWY33" s="216"/>
      <c r="TWZ33" s="216"/>
      <c r="TXA33" s="216"/>
      <c r="TXB33" s="216"/>
      <c r="TXC33" s="216"/>
      <c r="TXD33" s="216"/>
      <c r="TXE33" s="216"/>
      <c r="TXF33" s="216"/>
      <c r="TXG33" s="216"/>
      <c r="TXH33" s="216"/>
      <c r="TXI33" s="216"/>
      <c r="TXJ33" s="216"/>
      <c r="TXK33" s="216"/>
      <c r="TXL33" s="216"/>
      <c r="TXM33" s="216"/>
      <c r="TXN33" s="216"/>
      <c r="TXO33" s="216"/>
      <c r="TXP33" s="216"/>
      <c r="TXQ33" s="216"/>
      <c r="TXR33" s="216"/>
      <c r="TXS33" s="216"/>
      <c r="TXT33" s="216"/>
      <c r="TXU33" s="216"/>
      <c r="TXV33" s="216"/>
      <c r="TXW33" s="216"/>
      <c r="TXX33" s="216"/>
      <c r="TXY33" s="216"/>
      <c r="TXZ33" s="216"/>
      <c r="TYA33" s="216"/>
      <c r="TYB33" s="216"/>
      <c r="TYC33" s="216"/>
      <c r="TYD33" s="216"/>
      <c r="TYE33" s="216"/>
      <c r="TYF33" s="216"/>
      <c r="TYG33" s="216"/>
      <c r="TYH33" s="216"/>
      <c r="TYI33" s="216"/>
      <c r="TYJ33" s="216"/>
      <c r="TYK33" s="216"/>
      <c r="TYL33" s="216"/>
      <c r="TYM33" s="216"/>
      <c r="TYN33" s="216"/>
      <c r="TYO33" s="216"/>
      <c r="TYP33" s="216"/>
      <c r="TYQ33" s="216"/>
      <c r="TYR33" s="216"/>
      <c r="TYS33" s="216"/>
      <c r="TYT33" s="216"/>
      <c r="TYU33" s="216"/>
      <c r="TYV33" s="216"/>
      <c r="TYW33" s="216"/>
      <c r="TYX33" s="216"/>
      <c r="TYY33" s="216"/>
      <c r="TYZ33" s="216"/>
      <c r="TZA33" s="216"/>
      <c r="TZB33" s="216"/>
      <c r="TZC33" s="216"/>
      <c r="TZD33" s="216"/>
      <c r="TZE33" s="216"/>
      <c r="TZF33" s="216"/>
      <c r="TZG33" s="216"/>
      <c r="TZH33" s="216"/>
      <c r="TZI33" s="216"/>
      <c r="TZJ33" s="216"/>
      <c r="TZK33" s="216"/>
      <c r="TZL33" s="216"/>
      <c r="TZM33" s="216"/>
      <c r="TZN33" s="216"/>
      <c r="TZO33" s="216"/>
      <c r="TZP33" s="216"/>
      <c r="TZQ33" s="216"/>
      <c r="TZR33" s="216"/>
      <c r="TZS33" s="216"/>
      <c r="TZT33" s="216"/>
      <c r="TZU33" s="216"/>
      <c r="TZV33" s="216"/>
      <c r="TZW33" s="216"/>
      <c r="TZX33" s="216"/>
      <c r="TZY33" s="216"/>
      <c r="TZZ33" s="216"/>
      <c r="UAA33" s="216"/>
      <c r="UAB33" s="216"/>
      <c r="UAC33" s="216"/>
      <c r="UAD33" s="216"/>
      <c r="UAE33" s="216"/>
      <c r="UAF33" s="216"/>
      <c r="UAG33" s="216"/>
      <c r="UAH33" s="216"/>
      <c r="UAI33" s="216"/>
      <c r="UAJ33" s="216"/>
      <c r="UAK33" s="216"/>
      <c r="UAL33" s="216"/>
      <c r="UAM33" s="216"/>
      <c r="UAN33" s="216"/>
      <c r="UAO33" s="216"/>
      <c r="UAP33" s="216"/>
      <c r="UAQ33" s="216"/>
      <c r="UAR33" s="216"/>
      <c r="UAS33" s="216"/>
      <c r="UAT33" s="216"/>
      <c r="UAU33" s="216"/>
      <c r="UAV33" s="216"/>
      <c r="UAW33" s="216"/>
      <c r="UAX33" s="216"/>
      <c r="UAY33" s="216"/>
      <c r="UAZ33" s="216"/>
      <c r="UBA33" s="216"/>
      <c r="UBB33" s="216"/>
      <c r="UBC33" s="216"/>
      <c r="UBD33" s="216"/>
      <c r="UBE33" s="216"/>
      <c r="UBF33" s="216"/>
      <c r="UBG33" s="216"/>
      <c r="UBH33" s="216"/>
      <c r="UBI33" s="216"/>
      <c r="UBJ33" s="216"/>
      <c r="UBK33" s="216"/>
      <c r="UBL33" s="216"/>
      <c r="UBM33" s="216"/>
      <c r="UBN33" s="216"/>
      <c r="UBO33" s="216"/>
      <c r="UBP33" s="216"/>
      <c r="UBQ33" s="216"/>
      <c r="UBR33" s="216"/>
      <c r="UBS33" s="216"/>
      <c r="UBT33" s="216"/>
      <c r="UBU33" s="216"/>
      <c r="UBV33" s="216"/>
      <c r="UBW33" s="216"/>
      <c r="UBX33" s="216"/>
      <c r="UBY33" s="216"/>
      <c r="UBZ33" s="216"/>
      <c r="UCA33" s="216"/>
      <c r="UCB33" s="216"/>
      <c r="UCC33" s="216"/>
      <c r="UCD33" s="216"/>
      <c r="UCE33" s="216"/>
      <c r="UCF33" s="216"/>
      <c r="UCG33" s="216"/>
      <c r="UCH33" s="216"/>
      <c r="UCI33" s="216"/>
      <c r="UCJ33" s="216"/>
      <c r="UCK33" s="216"/>
      <c r="UCL33" s="216"/>
      <c r="UCM33" s="216"/>
      <c r="UCN33" s="216"/>
      <c r="UCO33" s="216"/>
      <c r="UCP33" s="216"/>
      <c r="UCQ33" s="216"/>
      <c r="UCR33" s="216"/>
      <c r="UCS33" s="216"/>
      <c r="UCT33" s="216"/>
      <c r="UCU33" s="216"/>
      <c r="UCV33" s="216"/>
      <c r="UCW33" s="216"/>
      <c r="UCX33" s="216"/>
      <c r="UCY33" s="216"/>
      <c r="UCZ33" s="216"/>
      <c r="UDA33" s="216"/>
      <c r="UDB33" s="216"/>
      <c r="UDC33" s="216"/>
      <c r="UDD33" s="216"/>
      <c r="UDE33" s="216"/>
      <c r="UDF33" s="216"/>
      <c r="UDG33" s="216"/>
      <c r="UDH33" s="216"/>
      <c r="UDI33" s="216"/>
      <c r="UDJ33" s="216"/>
      <c r="UDK33" s="216"/>
      <c r="UDL33" s="216"/>
      <c r="UDM33" s="216"/>
      <c r="UDN33" s="216"/>
      <c r="UDO33" s="216"/>
      <c r="UDP33" s="216"/>
      <c r="UDQ33" s="216"/>
      <c r="UDR33" s="216"/>
      <c r="UDS33" s="216"/>
      <c r="UDT33" s="216"/>
      <c r="UDU33" s="216"/>
      <c r="UDV33" s="216"/>
      <c r="UDW33" s="216"/>
      <c r="UDX33" s="216"/>
      <c r="UDY33" s="216"/>
      <c r="UDZ33" s="216"/>
      <c r="UEA33" s="216"/>
      <c r="UEB33" s="216"/>
      <c r="UEC33" s="216"/>
      <c r="UED33" s="216"/>
      <c r="UEE33" s="216"/>
      <c r="UEF33" s="216"/>
      <c r="UEG33" s="216"/>
      <c r="UEH33" s="216"/>
      <c r="UEI33" s="216"/>
      <c r="UEJ33" s="216"/>
      <c r="UEK33" s="216"/>
      <c r="UEL33" s="216"/>
      <c r="UEM33" s="216"/>
      <c r="UEN33" s="216"/>
      <c r="UEO33" s="216"/>
      <c r="UEP33" s="216"/>
      <c r="UEQ33" s="216"/>
      <c r="UER33" s="216"/>
      <c r="UES33" s="216"/>
      <c r="UET33" s="216"/>
      <c r="UEU33" s="216"/>
      <c r="UEV33" s="216"/>
      <c r="UEW33" s="216"/>
      <c r="UEX33" s="216"/>
      <c r="UEY33" s="216"/>
      <c r="UEZ33" s="216"/>
      <c r="UFA33" s="216"/>
      <c r="UFB33" s="216"/>
      <c r="UFC33" s="216"/>
      <c r="UFD33" s="216"/>
      <c r="UFE33" s="216"/>
      <c r="UFF33" s="216"/>
      <c r="UFG33" s="216"/>
      <c r="UFH33" s="216"/>
      <c r="UFI33" s="216"/>
      <c r="UFJ33" s="216"/>
      <c r="UFK33" s="216"/>
      <c r="UFL33" s="216"/>
      <c r="UFM33" s="216"/>
      <c r="UFN33" s="216"/>
      <c r="UFO33" s="216"/>
      <c r="UFP33" s="216"/>
      <c r="UFQ33" s="216"/>
      <c r="UFR33" s="216"/>
      <c r="UFS33" s="216"/>
      <c r="UFT33" s="216"/>
      <c r="UFU33" s="216"/>
      <c r="UFV33" s="216"/>
      <c r="UFW33" s="216"/>
      <c r="UFX33" s="216"/>
      <c r="UFY33" s="216"/>
      <c r="UFZ33" s="216"/>
      <c r="UGA33" s="216"/>
      <c r="UGB33" s="216"/>
      <c r="UGC33" s="216"/>
      <c r="UGD33" s="216"/>
      <c r="UGE33" s="216"/>
      <c r="UGF33" s="216"/>
      <c r="UGG33" s="216"/>
      <c r="UGH33" s="216"/>
      <c r="UGI33" s="216"/>
      <c r="UGJ33" s="216"/>
      <c r="UGK33" s="216"/>
      <c r="UGL33" s="216"/>
      <c r="UGM33" s="216"/>
      <c r="UGN33" s="216"/>
      <c r="UGO33" s="216"/>
      <c r="UGP33" s="216"/>
      <c r="UGQ33" s="216"/>
      <c r="UGR33" s="216"/>
      <c r="UGS33" s="216"/>
      <c r="UGT33" s="216"/>
      <c r="UGU33" s="216"/>
      <c r="UGV33" s="216"/>
      <c r="UGW33" s="216"/>
      <c r="UGX33" s="216"/>
      <c r="UGY33" s="216"/>
      <c r="UGZ33" s="216"/>
      <c r="UHA33" s="216"/>
      <c r="UHB33" s="216"/>
      <c r="UHC33" s="216"/>
      <c r="UHD33" s="216"/>
      <c r="UHE33" s="216"/>
      <c r="UHF33" s="216"/>
      <c r="UHG33" s="216"/>
      <c r="UHH33" s="216"/>
      <c r="UHI33" s="216"/>
      <c r="UHJ33" s="216"/>
      <c r="UHK33" s="216"/>
      <c r="UHL33" s="216"/>
      <c r="UHM33" s="216"/>
      <c r="UHN33" s="216"/>
      <c r="UHO33" s="216"/>
      <c r="UHP33" s="216"/>
      <c r="UHQ33" s="216"/>
      <c r="UHR33" s="216"/>
      <c r="UHS33" s="216"/>
      <c r="UHT33" s="216"/>
      <c r="UHU33" s="216"/>
      <c r="UHV33" s="216"/>
      <c r="UHW33" s="216"/>
      <c r="UHX33" s="216"/>
      <c r="UHY33" s="216"/>
      <c r="UHZ33" s="216"/>
      <c r="UIA33" s="216"/>
      <c r="UIB33" s="216"/>
      <c r="UIC33" s="216"/>
      <c r="UID33" s="216"/>
      <c r="UIE33" s="216"/>
      <c r="UIF33" s="216"/>
      <c r="UIG33" s="216"/>
      <c r="UIH33" s="216"/>
      <c r="UII33" s="216"/>
      <c r="UIJ33" s="216"/>
      <c r="UIK33" s="216"/>
      <c r="UIL33" s="216"/>
      <c r="UIM33" s="216"/>
      <c r="UIN33" s="216"/>
      <c r="UIO33" s="216"/>
      <c r="UIP33" s="216"/>
      <c r="UIQ33" s="216"/>
      <c r="UIR33" s="216"/>
      <c r="UIS33" s="216"/>
      <c r="UIT33" s="216"/>
      <c r="UIU33" s="216"/>
      <c r="UIV33" s="216"/>
      <c r="UIW33" s="216"/>
      <c r="UIX33" s="216"/>
      <c r="UIY33" s="216"/>
      <c r="UIZ33" s="216"/>
      <c r="UJA33" s="216"/>
      <c r="UJB33" s="216"/>
      <c r="UJC33" s="216"/>
      <c r="UJD33" s="216"/>
      <c r="UJE33" s="216"/>
      <c r="UJF33" s="216"/>
      <c r="UJG33" s="216"/>
      <c r="UJH33" s="216"/>
      <c r="UJI33" s="216"/>
      <c r="UJJ33" s="216"/>
      <c r="UJK33" s="216"/>
      <c r="UJL33" s="216"/>
      <c r="UJM33" s="216"/>
      <c r="UJN33" s="216"/>
      <c r="UJO33" s="216"/>
      <c r="UJP33" s="216"/>
      <c r="UJQ33" s="216"/>
      <c r="UJR33" s="216"/>
      <c r="UJS33" s="216"/>
      <c r="UJT33" s="216"/>
      <c r="UJU33" s="216"/>
      <c r="UJV33" s="216"/>
      <c r="UJW33" s="216"/>
      <c r="UJX33" s="216"/>
      <c r="UJY33" s="216"/>
      <c r="UJZ33" s="216"/>
      <c r="UKA33" s="216"/>
      <c r="UKB33" s="216"/>
      <c r="UKC33" s="216"/>
      <c r="UKD33" s="216"/>
      <c r="UKE33" s="216"/>
      <c r="UKF33" s="216"/>
      <c r="UKG33" s="216"/>
      <c r="UKH33" s="216"/>
      <c r="UKI33" s="216"/>
      <c r="UKJ33" s="216"/>
      <c r="UKK33" s="216"/>
      <c r="UKL33" s="216"/>
      <c r="UKM33" s="216"/>
      <c r="UKN33" s="216"/>
      <c r="UKO33" s="216"/>
      <c r="UKP33" s="216"/>
      <c r="UKQ33" s="216"/>
      <c r="UKR33" s="216"/>
      <c r="UKS33" s="216"/>
      <c r="UKT33" s="216"/>
      <c r="UKU33" s="216"/>
      <c r="UKV33" s="216"/>
      <c r="UKW33" s="216"/>
      <c r="UKX33" s="216"/>
      <c r="UKY33" s="216"/>
      <c r="UKZ33" s="216"/>
      <c r="ULA33" s="216"/>
      <c r="ULB33" s="216"/>
      <c r="ULC33" s="216"/>
      <c r="ULD33" s="216"/>
      <c r="ULE33" s="216"/>
      <c r="ULF33" s="216"/>
      <c r="ULG33" s="216"/>
      <c r="ULH33" s="216"/>
      <c r="ULI33" s="216"/>
      <c r="ULJ33" s="216"/>
      <c r="ULK33" s="216"/>
      <c r="ULL33" s="216"/>
      <c r="ULM33" s="216"/>
      <c r="ULN33" s="216"/>
      <c r="ULO33" s="216"/>
      <c r="ULP33" s="216"/>
      <c r="ULQ33" s="216"/>
      <c r="ULR33" s="216"/>
      <c r="ULS33" s="216"/>
      <c r="ULT33" s="216"/>
      <c r="ULU33" s="216"/>
      <c r="ULV33" s="216"/>
      <c r="ULW33" s="216"/>
      <c r="ULX33" s="216"/>
      <c r="ULY33" s="216"/>
      <c r="ULZ33" s="216"/>
      <c r="UMA33" s="216"/>
      <c r="UMB33" s="216"/>
      <c r="UMC33" s="216"/>
      <c r="UMD33" s="216"/>
      <c r="UME33" s="216"/>
      <c r="UMF33" s="216"/>
      <c r="UMG33" s="216"/>
      <c r="UMH33" s="216"/>
      <c r="UMI33" s="216"/>
      <c r="UMJ33" s="216"/>
      <c r="UMK33" s="216"/>
      <c r="UML33" s="216"/>
      <c r="UMM33" s="216"/>
      <c r="UMN33" s="216"/>
      <c r="UMO33" s="216"/>
      <c r="UMP33" s="216"/>
      <c r="UMQ33" s="216"/>
      <c r="UMR33" s="216"/>
      <c r="UMS33" s="216"/>
      <c r="UMT33" s="216"/>
      <c r="UMU33" s="216"/>
      <c r="UMV33" s="216"/>
      <c r="UMW33" s="216"/>
      <c r="UMX33" s="216"/>
      <c r="UMY33" s="216"/>
      <c r="UMZ33" s="216"/>
      <c r="UNA33" s="216"/>
      <c r="UNB33" s="216"/>
      <c r="UNC33" s="216"/>
      <c r="UND33" s="216"/>
      <c r="UNE33" s="216"/>
      <c r="UNF33" s="216"/>
      <c r="UNG33" s="216"/>
      <c r="UNH33" s="216"/>
      <c r="UNI33" s="216"/>
      <c r="UNJ33" s="216"/>
      <c r="UNK33" s="216"/>
      <c r="UNL33" s="216"/>
      <c r="UNM33" s="216"/>
      <c r="UNN33" s="216"/>
      <c r="UNO33" s="216"/>
      <c r="UNP33" s="216"/>
      <c r="UNQ33" s="216"/>
      <c r="UNR33" s="216"/>
      <c r="UNS33" s="216"/>
      <c r="UNT33" s="216"/>
      <c r="UNU33" s="216"/>
      <c r="UNV33" s="216"/>
      <c r="UNW33" s="216"/>
      <c r="UNX33" s="216"/>
      <c r="UNY33" s="216"/>
      <c r="UNZ33" s="216"/>
      <c r="UOA33" s="216"/>
      <c r="UOB33" s="216"/>
      <c r="UOC33" s="216"/>
      <c r="UOD33" s="216"/>
      <c r="UOE33" s="216"/>
      <c r="UOF33" s="216"/>
      <c r="UOG33" s="216"/>
      <c r="UOH33" s="216"/>
      <c r="UOI33" s="216"/>
      <c r="UOJ33" s="216"/>
      <c r="UOK33" s="216"/>
      <c r="UOL33" s="216"/>
      <c r="UOM33" s="216"/>
      <c r="UON33" s="216"/>
      <c r="UOO33" s="216"/>
      <c r="UOP33" s="216"/>
      <c r="UOQ33" s="216"/>
      <c r="UOR33" s="216"/>
      <c r="UOS33" s="216"/>
      <c r="UOT33" s="216"/>
      <c r="UOU33" s="216"/>
      <c r="UOV33" s="216"/>
      <c r="UOW33" s="216"/>
      <c r="UOX33" s="216"/>
      <c r="UOY33" s="216"/>
      <c r="UOZ33" s="216"/>
      <c r="UPA33" s="216"/>
      <c r="UPB33" s="216"/>
      <c r="UPC33" s="216"/>
      <c r="UPD33" s="216"/>
      <c r="UPE33" s="216"/>
      <c r="UPF33" s="216"/>
      <c r="UPG33" s="216"/>
      <c r="UPH33" s="216"/>
      <c r="UPI33" s="216"/>
      <c r="UPJ33" s="216"/>
      <c r="UPK33" s="216"/>
      <c r="UPL33" s="216"/>
      <c r="UPM33" s="216"/>
      <c r="UPN33" s="216"/>
      <c r="UPO33" s="216"/>
      <c r="UPP33" s="216"/>
      <c r="UPQ33" s="216"/>
      <c r="UPR33" s="216"/>
      <c r="UPS33" s="216"/>
      <c r="UPT33" s="216"/>
      <c r="UPU33" s="216"/>
      <c r="UPV33" s="216"/>
      <c r="UPW33" s="216"/>
      <c r="UPX33" s="216"/>
      <c r="UPY33" s="216"/>
      <c r="UPZ33" s="216"/>
      <c r="UQA33" s="216"/>
      <c r="UQB33" s="216"/>
      <c r="UQC33" s="216"/>
      <c r="UQD33" s="216"/>
      <c r="UQE33" s="216"/>
      <c r="UQF33" s="216"/>
      <c r="UQG33" s="216"/>
      <c r="UQH33" s="216"/>
      <c r="UQI33" s="216"/>
      <c r="UQJ33" s="216"/>
      <c r="UQK33" s="216"/>
      <c r="UQL33" s="216"/>
      <c r="UQM33" s="216"/>
      <c r="UQN33" s="216"/>
      <c r="UQO33" s="216"/>
      <c r="UQP33" s="216"/>
      <c r="UQQ33" s="216"/>
      <c r="UQR33" s="216"/>
      <c r="UQS33" s="216"/>
      <c r="UQT33" s="216"/>
      <c r="UQU33" s="216"/>
      <c r="UQV33" s="216"/>
      <c r="UQW33" s="216"/>
      <c r="UQX33" s="216"/>
      <c r="UQY33" s="216"/>
      <c r="UQZ33" s="216"/>
      <c r="URA33" s="216"/>
      <c r="URB33" s="216"/>
      <c r="URC33" s="216"/>
      <c r="URD33" s="216"/>
      <c r="URE33" s="216"/>
      <c r="URF33" s="216"/>
      <c r="URG33" s="216"/>
      <c r="URH33" s="216"/>
      <c r="URI33" s="216"/>
      <c r="URJ33" s="216"/>
      <c r="URK33" s="216"/>
      <c r="URL33" s="216"/>
      <c r="URM33" s="216"/>
      <c r="URN33" s="216"/>
      <c r="URO33" s="216"/>
      <c r="URP33" s="216"/>
      <c r="URQ33" s="216"/>
      <c r="URR33" s="216"/>
      <c r="URS33" s="216"/>
      <c r="URT33" s="216"/>
      <c r="URU33" s="216"/>
      <c r="URV33" s="216"/>
      <c r="URW33" s="216"/>
      <c r="URX33" s="216"/>
      <c r="URY33" s="216"/>
      <c r="URZ33" s="216"/>
      <c r="USA33" s="216"/>
      <c r="USB33" s="216"/>
      <c r="USC33" s="216"/>
      <c r="USD33" s="216"/>
      <c r="USE33" s="216"/>
      <c r="USF33" s="216"/>
      <c r="USG33" s="216"/>
      <c r="USH33" s="216"/>
      <c r="USI33" s="216"/>
      <c r="USJ33" s="216"/>
      <c r="USK33" s="216"/>
      <c r="USL33" s="216"/>
      <c r="USM33" s="216"/>
      <c r="USN33" s="216"/>
      <c r="USO33" s="216"/>
      <c r="USP33" s="216"/>
      <c r="USQ33" s="216"/>
      <c r="USR33" s="216"/>
      <c r="USS33" s="216"/>
      <c r="UST33" s="216"/>
      <c r="USU33" s="216"/>
      <c r="USV33" s="216"/>
      <c r="USW33" s="216"/>
      <c r="USX33" s="216"/>
      <c r="USY33" s="216"/>
      <c r="USZ33" s="216"/>
      <c r="UTA33" s="216"/>
      <c r="UTB33" s="216"/>
      <c r="UTC33" s="216"/>
      <c r="UTD33" s="216"/>
      <c r="UTE33" s="216"/>
      <c r="UTF33" s="216"/>
      <c r="UTG33" s="216"/>
      <c r="UTH33" s="216"/>
      <c r="UTI33" s="216"/>
      <c r="UTJ33" s="216"/>
      <c r="UTK33" s="216"/>
      <c r="UTL33" s="216"/>
      <c r="UTM33" s="216"/>
      <c r="UTN33" s="216"/>
      <c r="UTO33" s="216"/>
      <c r="UTP33" s="216"/>
      <c r="UTQ33" s="216"/>
      <c r="UTR33" s="216"/>
      <c r="UTS33" s="216"/>
      <c r="UTT33" s="216"/>
      <c r="UTU33" s="216"/>
      <c r="UTV33" s="216"/>
      <c r="UTW33" s="216"/>
      <c r="UTX33" s="216"/>
      <c r="UTY33" s="216"/>
      <c r="UTZ33" s="216"/>
      <c r="UUA33" s="216"/>
      <c r="UUB33" s="216"/>
      <c r="UUC33" s="216"/>
      <c r="UUD33" s="216"/>
      <c r="UUE33" s="216"/>
      <c r="UUF33" s="216"/>
      <c r="UUG33" s="216"/>
      <c r="UUH33" s="216"/>
      <c r="UUI33" s="216"/>
      <c r="UUJ33" s="216"/>
      <c r="UUK33" s="216"/>
      <c r="UUL33" s="216"/>
      <c r="UUM33" s="216"/>
      <c r="UUN33" s="216"/>
      <c r="UUO33" s="216"/>
      <c r="UUP33" s="216"/>
      <c r="UUQ33" s="216"/>
      <c r="UUR33" s="216"/>
      <c r="UUS33" s="216"/>
      <c r="UUT33" s="216"/>
      <c r="UUU33" s="216"/>
      <c r="UUV33" s="216"/>
      <c r="UUW33" s="216"/>
      <c r="UUX33" s="216"/>
      <c r="UUY33" s="216"/>
      <c r="UUZ33" s="216"/>
      <c r="UVA33" s="216"/>
      <c r="UVB33" s="216"/>
      <c r="UVC33" s="216"/>
      <c r="UVD33" s="216"/>
      <c r="UVE33" s="216"/>
      <c r="UVF33" s="216"/>
      <c r="UVG33" s="216"/>
      <c r="UVH33" s="216"/>
      <c r="UVI33" s="216"/>
      <c r="UVJ33" s="216"/>
      <c r="UVK33" s="216"/>
      <c r="UVL33" s="216"/>
      <c r="UVM33" s="216"/>
      <c r="UVN33" s="216"/>
      <c r="UVO33" s="216"/>
      <c r="UVP33" s="216"/>
      <c r="UVQ33" s="216"/>
      <c r="UVR33" s="216"/>
      <c r="UVS33" s="216"/>
      <c r="UVT33" s="216"/>
      <c r="UVU33" s="216"/>
      <c r="UVV33" s="216"/>
      <c r="UVW33" s="216"/>
      <c r="UVX33" s="216"/>
      <c r="UVY33" s="216"/>
      <c r="UVZ33" s="216"/>
      <c r="UWA33" s="216"/>
      <c r="UWB33" s="216"/>
      <c r="UWC33" s="216"/>
      <c r="UWD33" s="216"/>
      <c r="UWE33" s="216"/>
      <c r="UWF33" s="216"/>
      <c r="UWG33" s="216"/>
      <c r="UWH33" s="216"/>
      <c r="UWI33" s="216"/>
      <c r="UWJ33" s="216"/>
      <c r="UWK33" s="216"/>
      <c r="UWL33" s="216"/>
      <c r="UWM33" s="216"/>
      <c r="UWN33" s="216"/>
      <c r="UWO33" s="216"/>
      <c r="UWP33" s="216"/>
      <c r="UWQ33" s="216"/>
      <c r="UWR33" s="216"/>
      <c r="UWS33" s="216"/>
      <c r="UWT33" s="216"/>
      <c r="UWU33" s="216"/>
      <c r="UWV33" s="216"/>
      <c r="UWW33" s="216"/>
      <c r="UWX33" s="216"/>
      <c r="UWY33" s="216"/>
      <c r="UWZ33" s="216"/>
      <c r="UXA33" s="216"/>
      <c r="UXB33" s="216"/>
      <c r="UXC33" s="216"/>
      <c r="UXD33" s="216"/>
      <c r="UXE33" s="216"/>
      <c r="UXF33" s="216"/>
      <c r="UXG33" s="216"/>
      <c r="UXH33" s="216"/>
      <c r="UXI33" s="216"/>
      <c r="UXJ33" s="216"/>
      <c r="UXK33" s="216"/>
      <c r="UXL33" s="216"/>
      <c r="UXM33" s="216"/>
      <c r="UXN33" s="216"/>
      <c r="UXO33" s="216"/>
      <c r="UXP33" s="216"/>
      <c r="UXQ33" s="216"/>
      <c r="UXR33" s="216"/>
      <c r="UXS33" s="216"/>
      <c r="UXT33" s="216"/>
      <c r="UXU33" s="216"/>
      <c r="UXV33" s="216"/>
      <c r="UXW33" s="216"/>
      <c r="UXX33" s="216"/>
      <c r="UXY33" s="216"/>
      <c r="UXZ33" s="216"/>
      <c r="UYA33" s="216"/>
      <c r="UYB33" s="216"/>
      <c r="UYC33" s="216"/>
      <c r="UYD33" s="216"/>
      <c r="UYE33" s="216"/>
      <c r="UYF33" s="216"/>
      <c r="UYG33" s="216"/>
      <c r="UYH33" s="216"/>
      <c r="UYI33" s="216"/>
      <c r="UYJ33" s="216"/>
      <c r="UYK33" s="216"/>
      <c r="UYL33" s="216"/>
      <c r="UYM33" s="216"/>
      <c r="UYN33" s="216"/>
      <c r="UYO33" s="216"/>
      <c r="UYP33" s="216"/>
      <c r="UYQ33" s="216"/>
      <c r="UYR33" s="216"/>
      <c r="UYS33" s="216"/>
      <c r="UYT33" s="216"/>
      <c r="UYU33" s="216"/>
      <c r="UYV33" s="216"/>
      <c r="UYW33" s="216"/>
      <c r="UYX33" s="216"/>
      <c r="UYY33" s="216"/>
      <c r="UYZ33" s="216"/>
      <c r="UZA33" s="216"/>
      <c r="UZB33" s="216"/>
      <c r="UZC33" s="216"/>
      <c r="UZD33" s="216"/>
      <c r="UZE33" s="216"/>
      <c r="UZF33" s="216"/>
      <c r="UZG33" s="216"/>
      <c r="UZH33" s="216"/>
      <c r="UZI33" s="216"/>
      <c r="UZJ33" s="216"/>
      <c r="UZK33" s="216"/>
      <c r="UZL33" s="216"/>
      <c r="UZM33" s="216"/>
      <c r="UZN33" s="216"/>
      <c r="UZO33" s="216"/>
      <c r="UZP33" s="216"/>
      <c r="UZQ33" s="216"/>
      <c r="UZR33" s="216"/>
      <c r="UZS33" s="216"/>
      <c r="UZT33" s="216"/>
      <c r="UZU33" s="216"/>
      <c r="UZV33" s="216"/>
      <c r="UZW33" s="216"/>
      <c r="UZX33" s="216"/>
      <c r="UZY33" s="216"/>
      <c r="UZZ33" s="216"/>
      <c r="VAA33" s="216"/>
      <c r="VAB33" s="216"/>
      <c r="VAC33" s="216"/>
      <c r="VAD33" s="216"/>
      <c r="VAE33" s="216"/>
      <c r="VAF33" s="216"/>
      <c r="VAG33" s="216"/>
      <c r="VAH33" s="216"/>
      <c r="VAI33" s="216"/>
      <c r="VAJ33" s="216"/>
      <c r="VAK33" s="216"/>
      <c r="VAL33" s="216"/>
      <c r="VAM33" s="216"/>
      <c r="VAN33" s="216"/>
      <c r="VAO33" s="216"/>
      <c r="VAP33" s="216"/>
      <c r="VAQ33" s="216"/>
      <c r="VAR33" s="216"/>
      <c r="VAS33" s="216"/>
      <c r="VAT33" s="216"/>
      <c r="VAU33" s="216"/>
      <c r="VAV33" s="216"/>
      <c r="VAW33" s="216"/>
      <c r="VAX33" s="216"/>
      <c r="VAY33" s="216"/>
      <c r="VAZ33" s="216"/>
      <c r="VBA33" s="216"/>
      <c r="VBB33" s="216"/>
      <c r="VBC33" s="216"/>
      <c r="VBD33" s="216"/>
      <c r="VBE33" s="216"/>
      <c r="VBF33" s="216"/>
      <c r="VBG33" s="216"/>
      <c r="VBH33" s="216"/>
      <c r="VBI33" s="216"/>
      <c r="VBJ33" s="216"/>
      <c r="VBK33" s="216"/>
      <c r="VBL33" s="216"/>
      <c r="VBM33" s="216"/>
      <c r="VBN33" s="216"/>
      <c r="VBO33" s="216"/>
      <c r="VBP33" s="216"/>
      <c r="VBQ33" s="216"/>
      <c r="VBR33" s="216"/>
      <c r="VBS33" s="216"/>
      <c r="VBT33" s="216"/>
      <c r="VBU33" s="216"/>
      <c r="VBV33" s="216"/>
      <c r="VBW33" s="216"/>
      <c r="VBX33" s="216"/>
      <c r="VBY33" s="216"/>
      <c r="VBZ33" s="216"/>
      <c r="VCA33" s="216"/>
      <c r="VCB33" s="216"/>
      <c r="VCC33" s="216"/>
      <c r="VCD33" s="216"/>
      <c r="VCE33" s="216"/>
      <c r="VCF33" s="216"/>
      <c r="VCG33" s="216"/>
      <c r="VCH33" s="216"/>
      <c r="VCI33" s="216"/>
      <c r="VCJ33" s="216"/>
      <c r="VCK33" s="216"/>
      <c r="VCL33" s="216"/>
      <c r="VCM33" s="216"/>
      <c r="VCN33" s="216"/>
      <c r="VCO33" s="216"/>
      <c r="VCP33" s="216"/>
      <c r="VCQ33" s="216"/>
      <c r="VCR33" s="216"/>
      <c r="VCS33" s="216"/>
      <c r="VCT33" s="216"/>
      <c r="VCU33" s="216"/>
      <c r="VCV33" s="216"/>
      <c r="VCW33" s="216"/>
      <c r="VCX33" s="216"/>
      <c r="VCY33" s="216"/>
      <c r="VCZ33" s="216"/>
      <c r="VDA33" s="216"/>
      <c r="VDB33" s="216"/>
      <c r="VDC33" s="216"/>
      <c r="VDD33" s="216"/>
      <c r="VDE33" s="216"/>
      <c r="VDF33" s="216"/>
      <c r="VDG33" s="216"/>
      <c r="VDH33" s="216"/>
      <c r="VDI33" s="216"/>
      <c r="VDJ33" s="216"/>
      <c r="VDK33" s="216"/>
      <c r="VDL33" s="216"/>
      <c r="VDM33" s="216"/>
      <c r="VDN33" s="216"/>
      <c r="VDO33" s="216"/>
      <c r="VDP33" s="216"/>
      <c r="VDQ33" s="216"/>
      <c r="VDR33" s="216"/>
      <c r="VDS33" s="216"/>
      <c r="VDT33" s="216"/>
      <c r="VDU33" s="216"/>
      <c r="VDV33" s="216"/>
      <c r="VDW33" s="216"/>
      <c r="VDX33" s="216"/>
      <c r="VDY33" s="216"/>
      <c r="VDZ33" s="216"/>
      <c r="VEA33" s="216"/>
      <c r="VEB33" s="216"/>
      <c r="VEC33" s="216"/>
      <c r="VED33" s="216"/>
      <c r="VEE33" s="216"/>
      <c r="VEF33" s="216"/>
      <c r="VEG33" s="216"/>
      <c r="VEH33" s="216"/>
      <c r="VEI33" s="216"/>
      <c r="VEJ33" s="216"/>
      <c r="VEK33" s="216"/>
      <c r="VEL33" s="216"/>
      <c r="VEM33" s="216"/>
      <c r="VEN33" s="216"/>
      <c r="VEO33" s="216"/>
      <c r="VEP33" s="216"/>
      <c r="VEQ33" s="216"/>
      <c r="VER33" s="216"/>
      <c r="VES33" s="216"/>
      <c r="VET33" s="216"/>
      <c r="VEU33" s="216"/>
      <c r="VEV33" s="216"/>
      <c r="VEW33" s="216"/>
      <c r="VEX33" s="216"/>
      <c r="VEY33" s="216"/>
      <c r="VEZ33" s="216"/>
      <c r="VFA33" s="216"/>
      <c r="VFB33" s="216"/>
      <c r="VFC33" s="216"/>
      <c r="VFD33" s="216"/>
      <c r="VFE33" s="216"/>
      <c r="VFF33" s="216"/>
      <c r="VFG33" s="216"/>
      <c r="VFH33" s="216"/>
      <c r="VFI33" s="216"/>
      <c r="VFJ33" s="216"/>
      <c r="VFK33" s="216"/>
      <c r="VFL33" s="216"/>
      <c r="VFM33" s="216"/>
      <c r="VFN33" s="216"/>
      <c r="VFO33" s="216"/>
      <c r="VFP33" s="216"/>
      <c r="VFQ33" s="216"/>
      <c r="VFR33" s="216"/>
      <c r="VFS33" s="216"/>
      <c r="VFT33" s="216"/>
      <c r="VFU33" s="216"/>
      <c r="VFV33" s="216"/>
      <c r="VFW33" s="216"/>
      <c r="VFX33" s="216"/>
      <c r="VFY33" s="216"/>
      <c r="VFZ33" s="216"/>
      <c r="VGA33" s="216"/>
      <c r="VGB33" s="216"/>
      <c r="VGC33" s="216"/>
      <c r="VGD33" s="216"/>
      <c r="VGE33" s="216"/>
      <c r="VGF33" s="216"/>
      <c r="VGG33" s="216"/>
      <c r="VGH33" s="216"/>
      <c r="VGI33" s="216"/>
      <c r="VGJ33" s="216"/>
      <c r="VGK33" s="216"/>
      <c r="VGL33" s="216"/>
      <c r="VGM33" s="216"/>
      <c r="VGN33" s="216"/>
      <c r="VGO33" s="216"/>
      <c r="VGP33" s="216"/>
      <c r="VGQ33" s="216"/>
      <c r="VGR33" s="216"/>
      <c r="VGS33" s="216"/>
      <c r="VGT33" s="216"/>
      <c r="VGU33" s="216"/>
      <c r="VGV33" s="216"/>
      <c r="VGW33" s="216"/>
      <c r="VGX33" s="216"/>
      <c r="VGY33" s="216"/>
      <c r="VGZ33" s="216"/>
      <c r="VHA33" s="216"/>
      <c r="VHB33" s="216"/>
      <c r="VHC33" s="216"/>
      <c r="VHD33" s="216"/>
      <c r="VHE33" s="216"/>
      <c r="VHF33" s="216"/>
      <c r="VHG33" s="216"/>
      <c r="VHH33" s="216"/>
      <c r="VHI33" s="216"/>
      <c r="VHJ33" s="216"/>
      <c r="VHK33" s="216"/>
      <c r="VHL33" s="216"/>
      <c r="VHM33" s="216"/>
      <c r="VHN33" s="216"/>
      <c r="VHO33" s="216"/>
      <c r="VHP33" s="216"/>
      <c r="VHQ33" s="216"/>
      <c r="VHR33" s="216"/>
      <c r="VHS33" s="216"/>
      <c r="VHT33" s="216"/>
      <c r="VHU33" s="216"/>
      <c r="VHV33" s="216"/>
      <c r="VHW33" s="216"/>
      <c r="VHX33" s="216"/>
      <c r="VHY33" s="216"/>
      <c r="VHZ33" s="216"/>
      <c r="VIA33" s="216"/>
      <c r="VIB33" s="216"/>
      <c r="VIC33" s="216"/>
      <c r="VID33" s="216"/>
      <c r="VIE33" s="216"/>
      <c r="VIF33" s="216"/>
      <c r="VIG33" s="216"/>
      <c r="VIH33" s="216"/>
      <c r="VII33" s="216"/>
      <c r="VIJ33" s="216"/>
      <c r="VIK33" s="216"/>
      <c r="VIL33" s="216"/>
      <c r="VIM33" s="216"/>
      <c r="VIN33" s="216"/>
      <c r="VIO33" s="216"/>
      <c r="VIP33" s="216"/>
      <c r="VIQ33" s="216"/>
      <c r="VIR33" s="216"/>
      <c r="VIS33" s="216"/>
      <c r="VIT33" s="216"/>
      <c r="VIU33" s="216"/>
      <c r="VIV33" s="216"/>
      <c r="VIW33" s="216"/>
      <c r="VIX33" s="216"/>
      <c r="VIY33" s="216"/>
      <c r="VIZ33" s="216"/>
      <c r="VJA33" s="216"/>
      <c r="VJB33" s="216"/>
      <c r="VJC33" s="216"/>
      <c r="VJD33" s="216"/>
      <c r="VJE33" s="216"/>
      <c r="VJF33" s="216"/>
      <c r="VJG33" s="216"/>
      <c r="VJH33" s="216"/>
      <c r="VJI33" s="216"/>
      <c r="VJJ33" s="216"/>
      <c r="VJK33" s="216"/>
      <c r="VJL33" s="216"/>
      <c r="VJM33" s="216"/>
      <c r="VJN33" s="216"/>
      <c r="VJO33" s="216"/>
      <c r="VJP33" s="216"/>
      <c r="VJQ33" s="216"/>
      <c r="VJR33" s="216"/>
      <c r="VJS33" s="216"/>
      <c r="VJT33" s="216"/>
      <c r="VJU33" s="216"/>
      <c r="VJV33" s="216"/>
      <c r="VJW33" s="216"/>
      <c r="VJX33" s="216"/>
      <c r="VJY33" s="216"/>
      <c r="VJZ33" s="216"/>
      <c r="VKA33" s="216"/>
      <c r="VKB33" s="216"/>
      <c r="VKC33" s="216"/>
      <c r="VKD33" s="216"/>
      <c r="VKE33" s="216"/>
      <c r="VKF33" s="216"/>
      <c r="VKG33" s="216"/>
      <c r="VKH33" s="216"/>
      <c r="VKI33" s="216"/>
      <c r="VKJ33" s="216"/>
      <c r="VKK33" s="216"/>
      <c r="VKL33" s="216"/>
      <c r="VKM33" s="216"/>
      <c r="VKN33" s="216"/>
      <c r="VKO33" s="216"/>
      <c r="VKP33" s="216"/>
      <c r="VKQ33" s="216"/>
      <c r="VKR33" s="216"/>
      <c r="VKS33" s="216"/>
      <c r="VKT33" s="216"/>
      <c r="VKU33" s="216"/>
      <c r="VKV33" s="216"/>
      <c r="VKW33" s="216"/>
      <c r="VKX33" s="216"/>
      <c r="VKY33" s="216"/>
      <c r="VKZ33" s="216"/>
      <c r="VLA33" s="216"/>
      <c r="VLB33" s="216"/>
      <c r="VLC33" s="216"/>
      <c r="VLD33" s="216"/>
      <c r="VLE33" s="216"/>
      <c r="VLF33" s="216"/>
      <c r="VLG33" s="216"/>
      <c r="VLH33" s="216"/>
      <c r="VLI33" s="216"/>
      <c r="VLJ33" s="216"/>
      <c r="VLK33" s="216"/>
      <c r="VLL33" s="216"/>
      <c r="VLM33" s="216"/>
      <c r="VLN33" s="216"/>
      <c r="VLO33" s="216"/>
      <c r="VLP33" s="216"/>
      <c r="VLQ33" s="216"/>
      <c r="VLR33" s="216"/>
      <c r="VLS33" s="216"/>
      <c r="VLT33" s="216"/>
      <c r="VLU33" s="216"/>
      <c r="VLV33" s="216"/>
      <c r="VLW33" s="216"/>
      <c r="VLX33" s="216"/>
      <c r="VLY33" s="216"/>
      <c r="VLZ33" s="216"/>
      <c r="VMA33" s="216"/>
      <c r="VMB33" s="216"/>
      <c r="VMC33" s="216"/>
      <c r="VMD33" s="216"/>
      <c r="VME33" s="216"/>
      <c r="VMF33" s="216"/>
      <c r="VMG33" s="216"/>
      <c r="VMH33" s="216"/>
      <c r="VMI33" s="216"/>
      <c r="VMJ33" s="216"/>
      <c r="VMK33" s="216"/>
      <c r="VML33" s="216"/>
      <c r="VMM33" s="216"/>
      <c r="VMN33" s="216"/>
      <c r="VMO33" s="216"/>
      <c r="VMP33" s="216"/>
      <c r="VMQ33" s="216"/>
      <c r="VMR33" s="216"/>
      <c r="VMS33" s="216"/>
      <c r="VMT33" s="216"/>
      <c r="VMU33" s="216"/>
      <c r="VMV33" s="216"/>
      <c r="VMW33" s="216"/>
      <c r="VMX33" s="216"/>
      <c r="VMY33" s="216"/>
      <c r="VMZ33" s="216"/>
      <c r="VNA33" s="216"/>
      <c r="VNB33" s="216"/>
      <c r="VNC33" s="216"/>
      <c r="VND33" s="216"/>
      <c r="VNE33" s="216"/>
      <c r="VNF33" s="216"/>
      <c r="VNG33" s="216"/>
      <c r="VNH33" s="216"/>
      <c r="VNI33" s="216"/>
      <c r="VNJ33" s="216"/>
      <c r="VNK33" s="216"/>
      <c r="VNL33" s="216"/>
      <c r="VNM33" s="216"/>
      <c r="VNN33" s="216"/>
      <c r="VNO33" s="216"/>
      <c r="VNP33" s="216"/>
      <c r="VNQ33" s="216"/>
      <c r="VNR33" s="216"/>
      <c r="VNS33" s="216"/>
      <c r="VNT33" s="216"/>
      <c r="VNU33" s="216"/>
      <c r="VNV33" s="216"/>
      <c r="VNW33" s="216"/>
      <c r="VNX33" s="216"/>
      <c r="VNY33" s="216"/>
      <c r="VNZ33" s="216"/>
      <c r="VOA33" s="216"/>
      <c r="VOB33" s="216"/>
      <c r="VOC33" s="216"/>
      <c r="VOD33" s="216"/>
      <c r="VOE33" s="216"/>
      <c r="VOF33" s="216"/>
      <c r="VOG33" s="216"/>
      <c r="VOH33" s="216"/>
      <c r="VOI33" s="216"/>
      <c r="VOJ33" s="216"/>
      <c r="VOK33" s="216"/>
      <c r="VOL33" s="216"/>
      <c r="VOM33" s="216"/>
      <c r="VON33" s="216"/>
      <c r="VOO33" s="216"/>
      <c r="VOP33" s="216"/>
      <c r="VOQ33" s="216"/>
      <c r="VOR33" s="216"/>
      <c r="VOS33" s="216"/>
      <c r="VOT33" s="216"/>
      <c r="VOU33" s="216"/>
      <c r="VOV33" s="216"/>
      <c r="VOW33" s="216"/>
      <c r="VOX33" s="216"/>
      <c r="VOY33" s="216"/>
      <c r="VOZ33" s="216"/>
      <c r="VPA33" s="216"/>
      <c r="VPB33" s="216"/>
      <c r="VPC33" s="216"/>
      <c r="VPD33" s="216"/>
      <c r="VPE33" s="216"/>
      <c r="VPF33" s="216"/>
      <c r="VPG33" s="216"/>
      <c r="VPH33" s="216"/>
      <c r="VPI33" s="216"/>
      <c r="VPJ33" s="216"/>
      <c r="VPK33" s="216"/>
      <c r="VPL33" s="216"/>
      <c r="VPM33" s="216"/>
      <c r="VPN33" s="216"/>
      <c r="VPO33" s="216"/>
      <c r="VPP33" s="216"/>
      <c r="VPQ33" s="216"/>
      <c r="VPR33" s="216"/>
      <c r="VPS33" s="216"/>
      <c r="VPT33" s="216"/>
      <c r="VPU33" s="216"/>
      <c r="VPV33" s="216"/>
      <c r="VPW33" s="216"/>
      <c r="VPX33" s="216"/>
      <c r="VPY33" s="216"/>
      <c r="VPZ33" s="216"/>
      <c r="VQA33" s="216"/>
      <c r="VQB33" s="216"/>
      <c r="VQC33" s="216"/>
      <c r="VQD33" s="216"/>
      <c r="VQE33" s="216"/>
      <c r="VQF33" s="216"/>
      <c r="VQG33" s="216"/>
      <c r="VQH33" s="216"/>
      <c r="VQI33" s="216"/>
      <c r="VQJ33" s="216"/>
      <c r="VQK33" s="216"/>
      <c r="VQL33" s="216"/>
      <c r="VQM33" s="216"/>
      <c r="VQN33" s="216"/>
      <c r="VQO33" s="216"/>
      <c r="VQP33" s="216"/>
      <c r="VQQ33" s="216"/>
      <c r="VQR33" s="216"/>
      <c r="VQS33" s="216"/>
      <c r="VQT33" s="216"/>
      <c r="VQU33" s="216"/>
      <c r="VQV33" s="216"/>
      <c r="VQW33" s="216"/>
      <c r="VQX33" s="216"/>
      <c r="VQY33" s="216"/>
      <c r="VQZ33" s="216"/>
      <c r="VRA33" s="216"/>
      <c r="VRB33" s="216"/>
      <c r="VRC33" s="216"/>
      <c r="VRD33" s="216"/>
      <c r="VRE33" s="216"/>
      <c r="VRF33" s="216"/>
      <c r="VRG33" s="216"/>
      <c r="VRH33" s="216"/>
      <c r="VRI33" s="216"/>
      <c r="VRJ33" s="216"/>
      <c r="VRK33" s="216"/>
      <c r="VRL33" s="216"/>
      <c r="VRM33" s="216"/>
      <c r="VRN33" s="216"/>
      <c r="VRO33" s="216"/>
      <c r="VRP33" s="216"/>
      <c r="VRQ33" s="216"/>
      <c r="VRR33" s="216"/>
      <c r="VRS33" s="216"/>
      <c r="VRT33" s="216"/>
      <c r="VRU33" s="216"/>
      <c r="VRV33" s="216"/>
      <c r="VRW33" s="216"/>
      <c r="VRX33" s="216"/>
      <c r="VRY33" s="216"/>
      <c r="VRZ33" s="216"/>
      <c r="VSA33" s="216"/>
      <c r="VSB33" s="216"/>
      <c r="VSC33" s="216"/>
      <c r="VSD33" s="216"/>
      <c r="VSE33" s="216"/>
      <c r="VSF33" s="216"/>
      <c r="VSG33" s="216"/>
      <c r="VSH33" s="216"/>
      <c r="VSI33" s="216"/>
      <c r="VSJ33" s="216"/>
      <c r="VSK33" s="216"/>
      <c r="VSL33" s="216"/>
      <c r="VSM33" s="216"/>
      <c r="VSN33" s="216"/>
      <c r="VSO33" s="216"/>
      <c r="VSP33" s="216"/>
      <c r="VSQ33" s="216"/>
      <c r="VSR33" s="216"/>
      <c r="VSS33" s="216"/>
      <c r="VST33" s="216"/>
      <c r="VSU33" s="216"/>
      <c r="VSV33" s="216"/>
      <c r="VSW33" s="216"/>
      <c r="VSX33" s="216"/>
      <c r="VSY33" s="216"/>
      <c r="VSZ33" s="216"/>
      <c r="VTA33" s="216"/>
      <c r="VTB33" s="216"/>
      <c r="VTC33" s="216"/>
      <c r="VTD33" s="216"/>
      <c r="VTE33" s="216"/>
      <c r="VTF33" s="216"/>
      <c r="VTG33" s="216"/>
      <c r="VTH33" s="216"/>
      <c r="VTI33" s="216"/>
      <c r="VTJ33" s="216"/>
      <c r="VTK33" s="216"/>
      <c r="VTL33" s="216"/>
      <c r="VTM33" s="216"/>
      <c r="VTN33" s="216"/>
      <c r="VTO33" s="216"/>
      <c r="VTP33" s="216"/>
      <c r="VTQ33" s="216"/>
      <c r="VTR33" s="216"/>
      <c r="VTS33" s="216"/>
      <c r="VTT33" s="216"/>
      <c r="VTU33" s="216"/>
      <c r="VTV33" s="216"/>
      <c r="VTW33" s="216"/>
      <c r="VTX33" s="216"/>
      <c r="VTY33" s="216"/>
      <c r="VTZ33" s="216"/>
      <c r="VUA33" s="216"/>
      <c r="VUB33" s="216"/>
      <c r="VUC33" s="216"/>
      <c r="VUD33" s="216"/>
      <c r="VUE33" s="216"/>
      <c r="VUF33" s="216"/>
      <c r="VUG33" s="216"/>
      <c r="VUH33" s="216"/>
      <c r="VUI33" s="216"/>
      <c r="VUJ33" s="216"/>
      <c r="VUK33" s="216"/>
      <c r="VUL33" s="216"/>
      <c r="VUM33" s="216"/>
      <c r="VUN33" s="216"/>
      <c r="VUO33" s="216"/>
      <c r="VUP33" s="216"/>
      <c r="VUQ33" s="216"/>
      <c r="VUR33" s="216"/>
      <c r="VUS33" s="216"/>
      <c r="VUT33" s="216"/>
      <c r="VUU33" s="216"/>
      <c r="VUV33" s="216"/>
      <c r="VUW33" s="216"/>
      <c r="VUX33" s="216"/>
      <c r="VUY33" s="216"/>
      <c r="VUZ33" s="216"/>
      <c r="VVA33" s="216"/>
      <c r="VVB33" s="216"/>
      <c r="VVC33" s="216"/>
      <c r="VVD33" s="216"/>
      <c r="VVE33" s="216"/>
      <c r="VVF33" s="216"/>
      <c r="VVG33" s="216"/>
      <c r="VVH33" s="216"/>
      <c r="VVI33" s="216"/>
      <c r="VVJ33" s="216"/>
      <c r="VVK33" s="216"/>
      <c r="VVL33" s="216"/>
      <c r="VVM33" s="216"/>
      <c r="VVN33" s="216"/>
      <c r="VVO33" s="216"/>
      <c r="VVP33" s="216"/>
      <c r="VVQ33" s="216"/>
      <c r="VVR33" s="216"/>
      <c r="VVS33" s="216"/>
      <c r="VVT33" s="216"/>
      <c r="VVU33" s="216"/>
      <c r="VVV33" s="216"/>
      <c r="VVW33" s="216"/>
      <c r="VVX33" s="216"/>
      <c r="VVY33" s="216"/>
      <c r="VVZ33" s="216"/>
      <c r="VWA33" s="216"/>
      <c r="VWB33" s="216"/>
      <c r="VWC33" s="216"/>
      <c r="VWD33" s="216"/>
      <c r="VWE33" s="216"/>
      <c r="VWF33" s="216"/>
      <c r="VWG33" s="216"/>
      <c r="VWH33" s="216"/>
      <c r="VWI33" s="216"/>
      <c r="VWJ33" s="216"/>
      <c r="VWK33" s="216"/>
      <c r="VWL33" s="216"/>
      <c r="VWM33" s="216"/>
      <c r="VWN33" s="216"/>
      <c r="VWO33" s="216"/>
      <c r="VWP33" s="216"/>
      <c r="VWQ33" s="216"/>
      <c r="VWR33" s="216"/>
      <c r="VWS33" s="216"/>
      <c r="VWT33" s="216"/>
      <c r="VWU33" s="216"/>
      <c r="VWV33" s="216"/>
      <c r="VWW33" s="216"/>
      <c r="VWX33" s="216"/>
      <c r="VWY33" s="216"/>
      <c r="VWZ33" s="216"/>
      <c r="VXA33" s="216"/>
      <c r="VXB33" s="216"/>
      <c r="VXC33" s="216"/>
      <c r="VXD33" s="216"/>
      <c r="VXE33" s="216"/>
      <c r="VXF33" s="216"/>
      <c r="VXG33" s="216"/>
      <c r="VXH33" s="216"/>
      <c r="VXI33" s="216"/>
      <c r="VXJ33" s="216"/>
      <c r="VXK33" s="216"/>
      <c r="VXL33" s="216"/>
      <c r="VXM33" s="216"/>
      <c r="VXN33" s="216"/>
      <c r="VXO33" s="216"/>
      <c r="VXP33" s="216"/>
      <c r="VXQ33" s="216"/>
      <c r="VXR33" s="216"/>
      <c r="VXS33" s="216"/>
      <c r="VXT33" s="216"/>
      <c r="VXU33" s="216"/>
      <c r="VXV33" s="216"/>
      <c r="VXW33" s="216"/>
      <c r="VXX33" s="216"/>
      <c r="VXY33" s="216"/>
      <c r="VXZ33" s="216"/>
      <c r="VYA33" s="216"/>
      <c r="VYB33" s="216"/>
      <c r="VYC33" s="216"/>
      <c r="VYD33" s="216"/>
      <c r="VYE33" s="216"/>
      <c r="VYF33" s="216"/>
      <c r="VYG33" s="216"/>
      <c r="VYH33" s="216"/>
      <c r="VYI33" s="216"/>
      <c r="VYJ33" s="216"/>
      <c r="VYK33" s="216"/>
      <c r="VYL33" s="216"/>
      <c r="VYM33" s="216"/>
      <c r="VYN33" s="216"/>
      <c r="VYO33" s="216"/>
      <c r="VYP33" s="216"/>
      <c r="VYQ33" s="216"/>
      <c r="VYR33" s="216"/>
      <c r="VYS33" s="216"/>
      <c r="VYT33" s="216"/>
      <c r="VYU33" s="216"/>
      <c r="VYV33" s="216"/>
      <c r="VYW33" s="216"/>
      <c r="VYX33" s="216"/>
      <c r="VYY33" s="216"/>
      <c r="VYZ33" s="216"/>
      <c r="VZA33" s="216"/>
      <c r="VZB33" s="216"/>
      <c r="VZC33" s="216"/>
      <c r="VZD33" s="216"/>
      <c r="VZE33" s="216"/>
      <c r="VZF33" s="216"/>
      <c r="VZG33" s="216"/>
      <c r="VZH33" s="216"/>
      <c r="VZI33" s="216"/>
      <c r="VZJ33" s="216"/>
      <c r="VZK33" s="216"/>
      <c r="VZL33" s="216"/>
      <c r="VZM33" s="216"/>
      <c r="VZN33" s="216"/>
      <c r="VZO33" s="216"/>
      <c r="VZP33" s="216"/>
      <c r="VZQ33" s="216"/>
      <c r="VZR33" s="216"/>
      <c r="VZS33" s="216"/>
      <c r="VZT33" s="216"/>
      <c r="VZU33" s="216"/>
      <c r="VZV33" s="216"/>
      <c r="VZW33" s="216"/>
      <c r="VZX33" s="216"/>
      <c r="VZY33" s="216"/>
      <c r="VZZ33" s="216"/>
      <c r="WAA33" s="216"/>
      <c r="WAB33" s="216"/>
      <c r="WAC33" s="216"/>
      <c r="WAD33" s="216"/>
      <c r="WAE33" s="216"/>
      <c r="WAF33" s="216"/>
      <c r="WAG33" s="216"/>
      <c r="WAH33" s="216"/>
      <c r="WAI33" s="216"/>
      <c r="WAJ33" s="216"/>
      <c r="WAK33" s="216"/>
      <c r="WAL33" s="216"/>
      <c r="WAM33" s="216"/>
      <c r="WAN33" s="216"/>
      <c r="WAO33" s="216"/>
      <c r="WAP33" s="216"/>
      <c r="WAQ33" s="216"/>
      <c r="WAR33" s="216"/>
      <c r="WAS33" s="216"/>
      <c r="WAT33" s="216"/>
      <c r="WAU33" s="216"/>
      <c r="WAV33" s="216"/>
      <c r="WAW33" s="216"/>
      <c r="WAX33" s="216"/>
      <c r="WAY33" s="216"/>
      <c r="WAZ33" s="216"/>
      <c r="WBA33" s="216"/>
      <c r="WBB33" s="216"/>
      <c r="WBC33" s="216"/>
      <c r="WBD33" s="216"/>
      <c r="WBE33" s="216"/>
      <c r="WBF33" s="216"/>
      <c r="WBG33" s="216"/>
      <c r="WBH33" s="216"/>
      <c r="WBI33" s="216"/>
      <c r="WBJ33" s="216"/>
      <c r="WBK33" s="216"/>
      <c r="WBL33" s="216"/>
      <c r="WBM33" s="216"/>
      <c r="WBN33" s="216"/>
      <c r="WBO33" s="216"/>
      <c r="WBP33" s="216"/>
      <c r="WBQ33" s="216"/>
      <c r="WBR33" s="216"/>
      <c r="WBS33" s="216"/>
      <c r="WBT33" s="216"/>
      <c r="WBU33" s="216"/>
      <c r="WBV33" s="216"/>
      <c r="WBW33" s="216"/>
      <c r="WBX33" s="216"/>
      <c r="WBY33" s="216"/>
      <c r="WBZ33" s="216"/>
      <c r="WCA33" s="216"/>
      <c r="WCB33" s="216"/>
      <c r="WCC33" s="216"/>
      <c r="WCD33" s="216"/>
      <c r="WCE33" s="216"/>
      <c r="WCF33" s="216"/>
      <c r="WCG33" s="216"/>
      <c r="WCH33" s="216"/>
      <c r="WCI33" s="216"/>
      <c r="WCJ33" s="216"/>
      <c r="WCK33" s="216"/>
      <c r="WCL33" s="216"/>
      <c r="WCM33" s="216"/>
      <c r="WCN33" s="216"/>
      <c r="WCO33" s="216"/>
      <c r="WCP33" s="216"/>
      <c r="WCQ33" s="216"/>
      <c r="WCR33" s="216"/>
      <c r="WCS33" s="216"/>
      <c r="WCT33" s="216"/>
      <c r="WCU33" s="216"/>
      <c r="WCV33" s="216"/>
      <c r="WCW33" s="216"/>
      <c r="WCX33" s="216"/>
      <c r="WCY33" s="216"/>
      <c r="WCZ33" s="216"/>
      <c r="WDA33" s="216"/>
      <c r="WDB33" s="216"/>
      <c r="WDC33" s="216"/>
      <c r="WDD33" s="216"/>
      <c r="WDE33" s="216"/>
      <c r="WDF33" s="216"/>
      <c r="WDG33" s="216"/>
      <c r="WDH33" s="216"/>
      <c r="WDI33" s="216"/>
      <c r="WDJ33" s="216"/>
      <c r="WDK33" s="216"/>
      <c r="WDL33" s="216"/>
      <c r="WDM33" s="216"/>
      <c r="WDN33" s="216"/>
      <c r="WDO33" s="216"/>
      <c r="WDP33" s="216"/>
      <c r="WDQ33" s="216"/>
      <c r="WDR33" s="216"/>
      <c r="WDS33" s="216"/>
      <c r="WDT33" s="216"/>
      <c r="WDU33" s="216"/>
      <c r="WDV33" s="216"/>
      <c r="WDW33" s="216"/>
      <c r="WDX33" s="216"/>
      <c r="WDY33" s="216"/>
      <c r="WDZ33" s="216"/>
      <c r="WEA33" s="216"/>
      <c r="WEB33" s="216"/>
      <c r="WEC33" s="216"/>
      <c r="WED33" s="216"/>
      <c r="WEE33" s="216"/>
      <c r="WEF33" s="216"/>
      <c r="WEG33" s="216"/>
      <c r="WEH33" s="216"/>
      <c r="WEI33" s="216"/>
      <c r="WEJ33" s="216"/>
      <c r="WEK33" s="216"/>
      <c r="WEL33" s="216"/>
      <c r="WEM33" s="216"/>
      <c r="WEN33" s="216"/>
      <c r="WEO33" s="216"/>
      <c r="WEP33" s="216"/>
      <c r="WEQ33" s="216"/>
      <c r="WER33" s="216"/>
      <c r="WES33" s="216"/>
      <c r="WET33" s="216"/>
      <c r="WEU33" s="216"/>
      <c r="WEV33" s="216"/>
      <c r="WEW33" s="216"/>
      <c r="WEX33" s="216"/>
      <c r="WEY33" s="216"/>
      <c r="WEZ33" s="216"/>
      <c r="WFA33" s="216"/>
      <c r="WFB33" s="216"/>
      <c r="WFC33" s="216"/>
      <c r="WFD33" s="216"/>
      <c r="WFE33" s="216"/>
      <c r="WFF33" s="216"/>
      <c r="WFG33" s="216"/>
      <c r="WFH33" s="216"/>
      <c r="WFI33" s="216"/>
      <c r="WFJ33" s="216"/>
      <c r="WFK33" s="216"/>
      <c r="WFL33" s="216"/>
      <c r="WFM33" s="216"/>
      <c r="WFN33" s="216"/>
      <c r="WFO33" s="216"/>
      <c r="WFP33" s="216"/>
      <c r="WFQ33" s="216"/>
      <c r="WFR33" s="216"/>
      <c r="WFS33" s="216"/>
      <c r="WFT33" s="216"/>
      <c r="WFU33" s="216"/>
      <c r="WFV33" s="216"/>
      <c r="WFW33" s="216"/>
      <c r="WFX33" s="216"/>
      <c r="WFY33" s="216"/>
      <c r="WFZ33" s="216"/>
      <c r="WGA33" s="216"/>
      <c r="WGB33" s="216"/>
      <c r="WGC33" s="216"/>
      <c r="WGD33" s="216"/>
      <c r="WGE33" s="216"/>
      <c r="WGF33" s="216"/>
      <c r="WGG33" s="216"/>
      <c r="WGH33" s="216"/>
      <c r="WGI33" s="216"/>
      <c r="WGJ33" s="216"/>
      <c r="WGK33" s="216"/>
      <c r="WGL33" s="216"/>
      <c r="WGM33" s="216"/>
      <c r="WGN33" s="216"/>
      <c r="WGO33" s="216"/>
      <c r="WGP33" s="216"/>
      <c r="WGQ33" s="216"/>
      <c r="WGR33" s="216"/>
      <c r="WGS33" s="216"/>
      <c r="WGT33" s="216"/>
      <c r="WGU33" s="216"/>
      <c r="WGV33" s="216"/>
      <c r="WGW33" s="216"/>
      <c r="WGX33" s="216"/>
      <c r="WGY33" s="216"/>
      <c r="WGZ33" s="216"/>
      <c r="WHA33" s="216"/>
      <c r="WHB33" s="216"/>
      <c r="WHC33" s="216"/>
      <c r="WHD33" s="216"/>
      <c r="WHE33" s="216"/>
      <c r="WHF33" s="216"/>
      <c r="WHG33" s="216"/>
      <c r="WHH33" s="216"/>
      <c r="WHI33" s="216"/>
      <c r="WHJ33" s="216"/>
      <c r="WHK33" s="216"/>
      <c r="WHL33" s="216"/>
      <c r="WHM33" s="216"/>
      <c r="WHN33" s="216"/>
      <c r="WHO33" s="216"/>
      <c r="WHP33" s="216"/>
      <c r="WHQ33" s="216"/>
      <c r="WHR33" s="216"/>
      <c r="WHS33" s="216"/>
      <c r="WHT33" s="216"/>
      <c r="WHU33" s="216"/>
      <c r="WHV33" s="216"/>
      <c r="WHW33" s="216"/>
      <c r="WHX33" s="216"/>
      <c r="WHY33" s="216"/>
      <c r="WHZ33" s="216"/>
      <c r="WIA33" s="216"/>
      <c r="WIB33" s="216"/>
      <c r="WIC33" s="216"/>
      <c r="WID33" s="216"/>
      <c r="WIE33" s="216"/>
      <c r="WIF33" s="216"/>
      <c r="WIG33" s="216"/>
      <c r="WIH33" s="216"/>
      <c r="WII33" s="216"/>
      <c r="WIJ33" s="216"/>
      <c r="WIK33" s="216"/>
      <c r="WIL33" s="216"/>
      <c r="WIM33" s="216"/>
      <c r="WIN33" s="216"/>
      <c r="WIO33" s="216"/>
      <c r="WIP33" s="216"/>
      <c r="WIQ33" s="216"/>
      <c r="WIR33" s="216"/>
      <c r="WIS33" s="216"/>
      <c r="WIT33" s="216"/>
      <c r="WIU33" s="216"/>
      <c r="WIV33" s="216"/>
      <c r="WIW33" s="216"/>
      <c r="WIX33" s="216"/>
      <c r="WIY33" s="216"/>
      <c r="WIZ33" s="216"/>
      <c r="WJA33" s="216"/>
      <c r="WJB33" s="216"/>
      <c r="WJC33" s="216"/>
      <c r="WJD33" s="216"/>
      <c r="WJE33" s="216"/>
      <c r="WJF33" s="216"/>
      <c r="WJG33" s="216"/>
      <c r="WJH33" s="216"/>
      <c r="WJI33" s="216"/>
      <c r="WJJ33" s="216"/>
      <c r="WJK33" s="216"/>
      <c r="WJL33" s="216"/>
      <c r="WJM33" s="216"/>
      <c r="WJN33" s="216"/>
      <c r="WJO33" s="216"/>
      <c r="WJP33" s="216"/>
      <c r="WJQ33" s="216"/>
      <c r="WJR33" s="216"/>
      <c r="WJS33" s="216"/>
      <c r="WJT33" s="216"/>
      <c r="WJU33" s="216"/>
      <c r="WJV33" s="216"/>
      <c r="WJW33" s="216"/>
      <c r="WJX33" s="216"/>
      <c r="WJY33" s="216"/>
      <c r="WJZ33" s="216"/>
      <c r="WKA33" s="216"/>
      <c r="WKB33" s="216"/>
      <c r="WKC33" s="216"/>
      <c r="WKD33" s="216"/>
      <c r="WKE33" s="216"/>
      <c r="WKF33" s="216"/>
      <c r="WKG33" s="216"/>
      <c r="WKH33" s="216"/>
      <c r="WKI33" s="216"/>
      <c r="WKJ33" s="216"/>
      <c r="WKK33" s="216"/>
      <c r="WKL33" s="216"/>
      <c r="WKM33" s="216"/>
      <c r="WKN33" s="216"/>
      <c r="WKO33" s="216"/>
      <c r="WKP33" s="216"/>
      <c r="WKQ33" s="216"/>
      <c r="WKR33" s="216"/>
      <c r="WKS33" s="216"/>
      <c r="WKT33" s="216"/>
      <c r="WKU33" s="216"/>
      <c r="WKV33" s="216"/>
      <c r="WKW33" s="216"/>
      <c r="WKX33" s="216"/>
      <c r="WKY33" s="216"/>
      <c r="WKZ33" s="216"/>
      <c r="WLA33" s="216"/>
      <c r="WLB33" s="216"/>
      <c r="WLC33" s="216"/>
      <c r="WLD33" s="216"/>
      <c r="WLE33" s="216"/>
      <c r="WLF33" s="216"/>
      <c r="WLG33" s="216"/>
      <c r="WLH33" s="216"/>
      <c r="WLI33" s="216"/>
      <c r="WLJ33" s="216"/>
      <c r="WLK33" s="216"/>
      <c r="WLL33" s="216"/>
      <c r="WLM33" s="216"/>
      <c r="WLN33" s="216"/>
      <c r="WLO33" s="216"/>
      <c r="WLP33" s="216"/>
      <c r="WLQ33" s="216"/>
      <c r="WLR33" s="216"/>
      <c r="WLS33" s="216"/>
      <c r="WLT33" s="216"/>
      <c r="WLU33" s="216"/>
      <c r="WLV33" s="216"/>
      <c r="WLW33" s="216"/>
      <c r="WLX33" s="216"/>
      <c r="WLY33" s="216"/>
      <c r="WLZ33" s="216"/>
      <c r="WMA33" s="216"/>
      <c r="WMB33" s="216"/>
      <c r="WMC33" s="216"/>
      <c r="WMD33" s="216"/>
      <c r="WME33" s="216"/>
      <c r="WMF33" s="216"/>
      <c r="WMG33" s="216"/>
      <c r="WMH33" s="216"/>
      <c r="WMI33" s="216"/>
      <c r="WMJ33" s="216"/>
      <c r="WMK33" s="216"/>
      <c r="WML33" s="216"/>
      <c r="WMM33" s="216"/>
      <c r="WMN33" s="216"/>
      <c r="WMO33" s="216"/>
      <c r="WMP33" s="216"/>
      <c r="WMQ33" s="216"/>
      <c r="WMR33" s="216"/>
      <c r="WMS33" s="216"/>
      <c r="WMT33" s="216"/>
      <c r="WMU33" s="216"/>
      <c r="WMV33" s="216"/>
      <c r="WMW33" s="216"/>
      <c r="WMX33" s="216"/>
      <c r="WMY33" s="216"/>
      <c r="WMZ33" s="216"/>
      <c r="WNA33" s="216"/>
      <c r="WNB33" s="216"/>
      <c r="WNC33" s="216"/>
      <c r="WND33" s="216"/>
      <c r="WNE33" s="216"/>
      <c r="WNF33" s="216"/>
      <c r="WNG33" s="216"/>
      <c r="WNH33" s="216"/>
      <c r="WNI33" s="216"/>
      <c r="WNJ33" s="216"/>
      <c r="WNK33" s="216"/>
      <c r="WNL33" s="216"/>
      <c r="WNM33" s="216"/>
      <c r="WNN33" s="216"/>
      <c r="WNO33" s="216"/>
      <c r="WNP33" s="216"/>
      <c r="WNQ33" s="216"/>
      <c r="WNR33" s="216"/>
      <c r="WNS33" s="216"/>
      <c r="WNT33" s="216"/>
      <c r="WNU33" s="216"/>
      <c r="WNV33" s="216"/>
      <c r="WNW33" s="216"/>
      <c r="WNX33" s="216"/>
      <c r="WNY33" s="216"/>
      <c r="WNZ33" s="216"/>
      <c r="WOA33" s="216"/>
      <c r="WOB33" s="216"/>
      <c r="WOC33" s="216"/>
      <c r="WOD33" s="216"/>
      <c r="WOE33" s="216"/>
      <c r="WOF33" s="216"/>
      <c r="WOG33" s="216"/>
      <c r="WOH33" s="216"/>
      <c r="WOI33" s="216"/>
      <c r="WOJ33" s="216"/>
      <c r="WOK33" s="216"/>
      <c r="WOL33" s="216"/>
      <c r="WOM33" s="216"/>
      <c r="WON33" s="216"/>
      <c r="WOO33" s="216"/>
      <c r="WOP33" s="216"/>
      <c r="WOQ33" s="216"/>
      <c r="WOR33" s="216"/>
      <c r="WOS33" s="216"/>
      <c r="WOT33" s="216"/>
      <c r="WOU33" s="216"/>
      <c r="WOV33" s="216"/>
      <c r="WOW33" s="216"/>
      <c r="WOX33" s="216"/>
      <c r="WOY33" s="216"/>
      <c r="WOZ33" s="216"/>
      <c r="WPA33" s="216"/>
      <c r="WPB33" s="216"/>
      <c r="WPC33" s="216"/>
      <c r="WPD33" s="216"/>
      <c r="WPE33" s="216"/>
      <c r="WPF33" s="216"/>
      <c r="WPG33" s="216"/>
      <c r="WPH33" s="216"/>
      <c r="WPI33" s="216"/>
      <c r="WPJ33" s="216"/>
      <c r="WPK33" s="216"/>
      <c r="WPL33" s="216"/>
      <c r="WPM33" s="216"/>
      <c r="WPN33" s="216"/>
      <c r="WPO33" s="216"/>
      <c r="WPP33" s="216"/>
      <c r="WPQ33" s="216"/>
      <c r="WPR33" s="216"/>
      <c r="WPS33" s="216"/>
      <c r="WPT33" s="216"/>
      <c r="WPU33" s="216"/>
      <c r="WPV33" s="216"/>
      <c r="WPW33" s="216"/>
      <c r="WPX33" s="216"/>
      <c r="WPY33" s="216"/>
      <c r="WPZ33" s="216"/>
      <c r="WQA33" s="216"/>
      <c r="WQB33" s="216"/>
      <c r="WQC33" s="216"/>
      <c r="WQD33" s="216"/>
      <c r="WQE33" s="216"/>
      <c r="WQF33" s="216"/>
      <c r="WQG33" s="216"/>
      <c r="WQH33" s="216"/>
      <c r="WQI33" s="216"/>
      <c r="WQJ33" s="216"/>
      <c r="WQK33" s="216"/>
      <c r="WQL33" s="216"/>
      <c r="WQM33" s="216"/>
      <c r="WQN33" s="216"/>
      <c r="WQO33" s="216"/>
      <c r="WQP33" s="216"/>
      <c r="WQQ33" s="216"/>
      <c r="WQR33" s="216"/>
      <c r="WQS33" s="216"/>
      <c r="WQT33" s="216"/>
      <c r="WQU33" s="216"/>
      <c r="WQV33" s="216"/>
      <c r="WQW33" s="216"/>
      <c r="WQX33" s="216"/>
      <c r="WQY33" s="216"/>
      <c r="WQZ33" s="216"/>
      <c r="WRA33" s="216"/>
      <c r="WRB33" s="216"/>
      <c r="WRC33" s="216"/>
      <c r="WRD33" s="216"/>
      <c r="WRE33" s="216"/>
      <c r="WRF33" s="216"/>
      <c r="WRG33" s="216"/>
      <c r="WRH33" s="216"/>
      <c r="WRI33" s="216"/>
      <c r="WRJ33" s="216"/>
      <c r="WRK33" s="216"/>
      <c r="WRL33" s="216"/>
      <c r="WRM33" s="216"/>
      <c r="WRN33" s="216"/>
      <c r="WRO33" s="216"/>
      <c r="WRP33" s="216"/>
      <c r="WRQ33" s="216"/>
      <c r="WRR33" s="216"/>
      <c r="WRS33" s="216"/>
      <c r="WRT33" s="216"/>
      <c r="WRU33" s="216"/>
      <c r="WRV33" s="216"/>
      <c r="WRW33" s="216"/>
      <c r="WRX33" s="216"/>
      <c r="WRY33" s="216"/>
      <c r="WRZ33" s="216"/>
      <c r="WSA33" s="216"/>
      <c r="WSB33" s="216"/>
      <c r="WSC33" s="216"/>
      <c r="WSD33" s="216"/>
      <c r="WSE33" s="216"/>
      <c r="WSF33" s="216"/>
      <c r="WSG33" s="216"/>
      <c r="WSH33" s="216"/>
      <c r="WSI33" s="216"/>
      <c r="WSJ33" s="216"/>
      <c r="WSK33" s="216"/>
      <c r="WSL33" s="216"/>
      <c r="WSM33" s="216"/>
      <c r="WSN33" s="216"/>
      <c r="WSO33" s="216"/>
      <c r="WSP33" s="216"/>
      <c r="WSQ33" s="216"/>
      <c r="WSR33" s="216"/>
      <c r="WSS33" s="216"/>
      <c r="WST33" s="216"/>
      <c r="WSU33" s="216"/>
      <c r="WSV33" s="216"/>
      <c r="WSW33" s="216"/>
      <c r="WSX33" s="216"/>
      <c r="WSY33" s="216"/>
      <c r="WSZ33" s="216"/>
      <c r="WTA33" s="216"/>
      <c r="WTB33" s="216"/>
      <c r="WTC33" s="216"/>
      <c r="WTD33" s="216"/>
      <c r="WTE33" s="216"/>
      <c r="WTF33" s="216"/>
      <c r="WTG33" s="216"/>
      <c r="WTH33" s="216"/>
      <c r="WTI33" s="216"/>
      <c r="WTJ33" s="216"/>
      <c r="WTK33" s="216"/>
      <c r="WTL33" s="216"/>
      <c r="WTM33" s="216"/>
      <c r="WTN33" s="216"/>
      <c r="WTO33" s="216"/>
      <c r="WTP33" s="216"/>
      <c r="WTQ33" s="216"/>
      <c r="WTR33" s="216"/>
      <c r="WTS33" s="216"/>
      <c r="WTT33" s="216"/>
      <c r="WTU33" s="216"/>
      <c r="WTV33" s="216"/>
      <c r="WTW33" s="216"/>
      <c r="WTX33" s="216"/>
      <c r="WTY33" s="216"/>
      <c r="WTZ33" s="216"/>
      <c r="WUA33" s="216"/>
      <c r="WUB33" s="216"/>
      <c r="WUC33" s="216"/>
      <c r="WUD33" s="216"/>
      <c r="WUE33" s="216"/>
      <c r="WUF33" s="216"/>
      <c r="WUG33" s="216"/>
      <c r="WUH33" s="216"/>
      <c r="WUI33" s="216"/>
      <c r="WUJ33" s="216"/>
      <c r="WUK33" s="216"/>
      <c r="WUL33" s="216"/>
      <c r="WUM33" s="216"/>
      <c r="WUN33" s="216"/>
      <c r="WUO33" s="216"/>
      <c r="WUP33" s="216"/>
      <c r="WUQ33" s="216"/>
      <c r="WUR33" s="216"/>
      <c r="WUS33" s="216"/>
      <c r="WUT33" s="216"/>
      <c r="WUU33" s="216"/>
      <c r="WUV33" s="216"/>
      <c r="WUW33" s="216"/>
      <c r="WUX33" s="216"/>
      <c r="WUY33" s="216"/>
      <c r="WUZ33" s="216"/>
      <c r="WVA33" s="216"/>
      <c r="WVB33" s="216"/>
      <c r="WVC33" s="216"/>
      <c r="WVD33" s="216"/>
      <c r="WVE33" s="216"/>
      <c r="WVF33" s="216"/>
      <c r="WVG33" s="216"/>
      <c r="WVH33" s="216"/>
      <c r="WVI33" s="216"/>
      <c r="WVJ33" s="216"/>
      <c r="WVK33" s="216"/>
      <c r="WVL33" s="216"/>
      <c r="WVM33" s="216"/>
      <c r="WVN33" s="216"/>
      <c r="WVO33" s="216"/>
      <c r="WVP33" s="216"/>
      <c r="WVQ33" s="216"/>
      <c r="WVR33" s="216"/>
      <c r="WVS33" s="216"/>
      <c r="WVT33" s="216"/>
      <c r="WVU33" s="216"/>
      <c r="WVV33" s="216"/>
      <c r="WVW33" s="216"/>
      <c r="WVX33" s="216"/>
      <c r="WVY33" s="216"/>
      <c r="WVZ33" s="216"/>
      <c r="WWA33" s="216"/>
      <c r="WWB33" s="216"/>
      <c r="WWC33" s="216"/>
      <c r="WWD33" s="216"/>
      <c r="WWE33" s="216"/>
      <c r="WWF33" s="216"/>
      <c r="WWG33" s="216"/>
      <c r="WWH33" s="216"/>
      <c r="WWI33" s="216"/>
      <c r="WWJ33" s="216"/>
      <c r="WWK33" s="216"/>
      <c r="WWL33" s="216"/>
      <c r="WWM33" s="216"/>
      <c r="WWN33" s="216"/>
      <c r="WWO33" s="216"/>
      <c r="WWP33" s="216"/>
      <c r="WWQ33" s="216"/>
      <c r="WWR33" s="216"/>
      <c r="WWS33" s="216"/>
      <c r="WWT33" s="216"/>
      <c r="WWU33" s="216"/>
      <c r="WWV33" s="216"/>
      <c r="WWW33" s="216"/>
      <c r="WWX33" s="216"/>
      <c r="WWY33" s="216"/>
      <c r="WWZ33" s="216"/>
      <c r="WXA33" s="216"/>
      <c r="WXB33" s="216"/>
      <c r="WXC33" s="216"/>
      <c r="WXD33" s="216"/>
      <c r="WXE33" s="216"/>
      <c r="WXF33" s="216"/>
      <c r="WXG33" s="216"/>
      <c r="WXH33" s="216"/>
      <c r="WXI33" s="216"/>
      <c r="WXJ33" s="216"/>
      <c r="WXK33" s="216"/>
      <c r="WXL33" s="216"/>
      <c r="WXM33" s="216"/>
      <c r="WXN33" s="216"/>
      <c r="WXO33" s="216"/>
      <c r="WXP33" s="216"/>
      <c r="WXQ33" s="216"/>
      <c r="WXR33" s="216"/>
      <c r="WXS33" s="216"/>
      <c r="WXT33" s="216"/>
      <c r="WXU33" s="216"/>
      <c r="WXV33" s="216"/>
      <c r="WXW33" s="216"/>
      <c r="WXX33" s="216"/>
      <c r="WXY33" s="216"/>
      <c r="WXZ33" s="216"/>
      <c r="WYA33" s="216"/>
      <c r="WYB33" s="216"/>
      <c r="WYC33" s="216"/>
      <c r="WYD33" s="216"/>
      <c r="WYE33" s="216"/>
      <c r="WYF33" s="216"/>
      <c r="WYG33" s="216"/>
      <c r="WYH33" s="216"/>
      <c r="WYI33" s="216"/>
      <c r="WYJ33" s="216"/>
      <c r="WYK33" s="216"/>
      <c r="WYL33" s="216"/>
      <c r="WYM33" s="216"/>
      <c r="WYN33" s="216"/>
      <c r="WYO33" s="216"/>
      <c r="WYP33" s="216"/>
      <c r="WYQ33" s="216"/>
      <c r="WYR33" s="216"/>
      <c r="WYS33" s="216"/>
      <c r="WYT33" s="216"/>
      <c r="WYU33" s="216"/>
      <c r="WYV33" s="216"/>
      <c r="WYW33" s="216"/>
      <c r="WYX33" s="216"/>
      <c r="WYY33" s="216"/>
      <c r="WYZ33" s="216"/>
      <c r="WZA33" s="216"/>
      <c r="WZB33" s="216"/>
      <c r="WZC33" s="216"/>
      <c r="WZD33" s="216"/>
      <c r="WZE33" s="216"/>
      <c r="WZF33" s="216"/>
      <c r="WZG33" s="216"/>
      <c r="WZH33" s="216"/>
      <c r="WZI33" s="216"/>
      <c r="WZJ33" s="216"/>
      <c r="WZK33" s="216"/>
      <c r="WZL33" s="216"/>
      <c r="WZM33" s="216"/>
      <c r="WZN33" s="216"/>
      <c r="WZO33" s="216"/>
      <c r="WZP33" s="216"/>
      <c r="WZQ33" s="216"/>
      <c r="WZR33" s="216"/>
      <c r="WZS33" s="216"/>
      <c r="WZT33" s="216"/>
      <c r="WZU33" s="216"/>
      <c r="WZV33" s="216"/>
      <c r="WZW33" s="216"/>
      <c r="WZX33" s="216"/>
      <c r="WZY33" s="216"/>
      <c r="WZZ33" s="216"/>
      <c r="XAA33" s="216"/>
      <c r="XAB33" s="216"/>
      <c r="XAC33" s="216"/>
      <c r="XAD33" s="216"/>
      <c r="XAE33" s="216"/>
      <c r="XAF33" s="216"/>
      <c r="XAG33" s="216"/>
      <c r="XAH33" s="216"/>
      <c r="XAI33" s="216"/>
      <c r="XAJ33" s="216"/>
      <c r="XAK33" s="216"/>
      <c r="XAL33" s="216"/>
      <c r="XAM33" s="216"/>
      <c r="XAN33" s="216"/>
      <c r="XAO33" s="216"/>
      <c r="XAP33" s="216"/>
      <c r="XAQ33" s="216"/>
    </row>
    <row r="35" spans="1:16267" s="113" customFormat="1" ht="44.25" customHeight="1">
      <c r="B35" s="105" t="s">
        <v>55</v>
      </c>
      <c r="C35" s="105">
        <v>706</v>
      </c>
      <c r="D35" s="106" t="s">
        <v>179</v>
      </c>
      <c r="E35" s="107">
        <v>1</v>
      </c>
      <c r="F35" s="107">
        <v>1</v>
      </c>
      <c r="G35" s="108">
        <v>2</v>
      </c>
      <c r="H35" s="109" t="s">
        <v>92</v>
      </c>
      <c r="I35" s="110" t="s">
        <v>180</v>
      </c>
      <c r="J35" s="111" t="s">
        <v>181</v>
      </c>
      <c r="K35" s="112" t="s">
        <v>182</v>
      </c>
      <c r="W35" s="113" t="s">
        <v>79</v>
      </c>
      <c r="AA35" s="54">
        <v>12</v>
      </c>
      <c r="AB35" s="54">
        <v>3</v>
      </c>
      <c r="AC35" s="54"/>
      <c r="AD35" s="33"/>
      <c r="AE35" s="54"/>
      <c r="AF35" s="33"/>
      <c r="AG35" s="33"/>
      <c r="AH35" s="33"/>
      <c r="AI35" s="33"/>
      <c r="AJ35" s="55"/>
      <c r="AK35" s="55"/>
      <c r="AL35" s="55"/>
      <c r="AM35" s="55"/>
      <c r="AN35" s="55"/>
    </row>
    <row r="36" spans="1:16267" s="113" customFormat="1" ht="37.5" customHeight="1">
      <c r="A36" s="113" t="s">
        <v>183</v>
      </c>
      <c r="B36" s="145" t="s">
        <v>174</v>
      </c>
      <c r="C36" s="145">
        <v>651</v>
      </c>
      <c r="D36" s="146" t="s">
        <v>184</v>
      </c>
      <c r="E36" s="147">
        <v>1</v>
      </c>
      <c r="F36" s="147">
        <v>1</v>
      </c>
      <c r="G36" s="148">
        <v>2</v>
      </c>
      <c r="H36" s="149" t="s">
        <v>92</v>
      </c>
      <c r="I36" s="150" t="s">
        <v>185</v>
      </c>
      <c r="J36" s="151" t="s">
        <v>186</v>
      </c>
      <c r="K36" s="152" t="s">
        <v>187</v>
      </c>
      <c r="L36" s="113" t="s">
        <v>188</v>
      </c>
      <c r="P36" s="113" t="s">
        <v>189</v>
      </c>
      <c r="W36" s="113" t="s">
        <v>79</v>
      </c>
      <c r="AA36" s="54"/>
      <c r="AB36" s="54">
        <v>15</v>
      </c>
      <c r="AC36" s="54"/>
      <c r="AD36" s="33"/>
      <c r="AE36" s="54"/>
      <c r="AF36" s="33"/>
      <c r="AG36" s="33"/>
      <c r="AH36" s="33"/>
      <c r="AI36" s="33"/>
      <c r="AJ36" s="55"/>
      <c r="AK36" s="55"/>
      <c r="AL36" s="55"/>
      <c r="AM36" s="55"/>
      <c r="AN36" s="55"/>
    </row>
    <row r="37" spans="1:16267" s="33" customFormat="1" ht="31.5" customHeight="1">
      <c r="A37" s="33" t="s">
        <v>54</v>
      </c>
      <c r="B37" s="45" t="s">
        <v>55</v>
      </c>
      <c r="C37" s="45">
        <v>703</v>
      </c>
      <c r="D37" s="46" t="s">
        <v>56</v>
      </c>
      <c r="E37" s="47">
        <v>1.5</v>
      </c>
      <c r="F37" s="47">
        <v>1.5</v>
      </c>
      <c r="G37" s="48">
        <v>3</v>
      </c>
      <c r="H37" s="49" t="s">
        <v>57</v>
      </c>
      <c r="I37" s="50" t="s">
        <v>58</v>
      </c>
      <c r="J37" s="51" t="s">
        <v>59</v>
      </c>
      <c r="K37" s="52" t="s">
        <v>60</v>
      </c>
      <c r="W37" s="53" t="s">
        <v>61</v>
      </c>
      <c r="Y37" s="33">
        <v>6</v>
      </c>
      <c r="Z37" s="33">
        <v>3</v>
      </c>
      <c r="AA37" s="54">
        <v>0</v>
      </c>
      <c r="AB37" s="54">
        <v>3</v>
      </c>
      <c r="AC37" s="54">
        <v>3</v>
      </c>
      <c r="AD37" s="33">
        <v>3</v>
      </c>
      <c r="AE37" s="54">
        <v>0</v>
      </c>
      <c r="AF37" s="33">
        <v>6</v>
      </c>
      <c r="AI37" s="33">
        <v>3</v>
      </c>
      <c r="AJ37" s="55"/>
      <c r="AK37" s="55"/>
      <c r="AL37" s="55"/>
      <c r="AM37" s="55"/>
      <c r="AN37" s="55"/>
      <c r="AO37" s="33">
        <f>SUM(Y37:AF37)</f>
        <v>24</v>
      </c>
      <c r="AP37" s="33">
        <f>(E37*15)-AO37</f>
        <v>-1.5</v>
      </c>
    </row>
    <row r="38" spans="1:16267" s="33" customFormat="1" ht="25.5" customHeight="1">
      <c r="B38" s="45" t="s">
        <v>62</v>
      </c>
      <c r="C38" s="45">
        <v>601</v>
      </c>
      <c r="D38" s="46" t="s">
        <v>63</v>
      </c>
      <c r="E38" s="47">
        <v>1.5</v>
      </c>
      <c r="F38" s="47">
        <v>1.5</v>
      </c>
      <c r="G38" s="48">
        <v>3</v>
      </c>
      <c r="H38" s="49" t="s">
        <v>57</v>
      </c>
      <c r="I38" s="50" t="s">
        <v>64</v>
      </c>
      <c r="J38" s="51" t="s">
        <v>59</v>
      </c>
      <c r="K38" s="52" t="s">
        <v>60</v>
      </c>
      <c r="W38" s="53" t="s">
        <v>61</v>
      </c>
      <c r="Y38" s="33">
        <v>3</v>
      </c>
      <c r="Z38" s="33">
        <v>6</v>
      </c>
      <c r="AA38" s="54">
        <v>0</v>
      </c>
      <c r="AB38" s="54">
        <v>3</v>
      </c>
      <c r="AC38" s="54">
        <v>0</v>
      </c>
      <c r="AD38" s="33">
        <v>3</v>
      </c>
      <c r="AE38" s="54">
        <v>9</v>
      </c>
      <c r="AJ38" s="55"/>
      <c r="AK38" s="55"/>
      <c r="AL38" s="55"/>
      <c r="AM38" s="55"/>
      <c r="AN38" s="55"/>
      <c r="AO38" s="33">
        <f>SUM(Y38:AE38)</f>
        <v>24</v>
      </c>
      <c r="AP38" s="33">
        <f>(E38*15)-AO38</f>
        <v>-1.5</v>
      </c>
    </row>
    <row r="39" spans="1:16267" ht="39" customHeight="1">
      <c r="B39" s="45" t="s">
        <v>73</v>
      </c>
      <c r="C39" s="45">
        <v>571</v>
      </c>
      <c r="D39" s="46" t="s">
        <v>74</v>
      </c>
      <c r="E39" s="59">
        <v>1.5</v>
      </c>
      <c r="F39" s="59">
        <v>1.5</v>
      </c>
      <c r="G39" s="59">
        <f>E39+F39</f>
        <v>3</v>
      </c>
      <c r="H39" s="57" t="s">
        <v>75</v>
      </c>
      <c r="I39" s="50" t="s">
        <v>76</v>
      </c>
      <c r="J39" s="50" t="s">
        <v>59</v>
      </c>
      <c r="K39" s="60" t="s">
        <v>77</v>
      </c>
      <c r="L39" t="s">
        <v>78</v>
      </c>
      <c r="W39" s="61" t="s">
        <v>79</v>
      </c>
      <c r="X39" s="33" t="s">
        <v>70</v>
      </c>
      <c r="AB39" s="54">
        <v>3</v>
      </c>
      <c r="AC39" s="54">
        <v>3</v>
      </c>
      <c r="AD39" s="33">
        <v>3</v>
      </c>
      <c r="AE39" s="54">
        <v>12</v>
      </c>
      <c r="AF39" s="35">
        <v>3</v>
      </c>
      <c r="AG39" s="35">
        <v>3</v>
      </c>
      <c r="AH39" s="35"/>
      <c r="AI39" s="35"/>
      <c r="AJ39" s="37"/>
      <c r="AK39" s="37"/>
      <c r="AL39" s="37"/>
      <c r="AM39" s="37"/>
      <c r="AN39" s="37"/>
      <c r="AO39" s="33">
        <f>SUM(Y39:AH39)</f>
        <v>27</v>
      </c>
      <c r="AP39" s="33">
        <f t="shared" ref="AP39" si="6">(E39*15)-AO39</f>
        <v>-4.5</v>
      </c>
    </row>
    <row r="40" spans="1:16267" ht="41.25" customHeight="1">
      <c r="A40" s="63"/>
      <c r="B40" s="64" t="s">
        <v>17</v>
      </c>
      <c r="C40" s="64">
        <v>902</v>
      </c>
      <c r="D40" s="65" t="s">
        <v>86</v>
      </c>
      <c r="E40" s="66">
        <v>2</v>
      </c>
      <c r="F40" s="67">
        <v>1</v>
      </c>
      <c r="G40" s="68">
        <v>3</v>
      </c>
      <c r="H40" s="69" t="s">
        <v>87</v>
      </c>
      <c r="I40" s="70" t="s">
        <v>18</v>
      </c>
      <c r="J40" s="69" t="s">
        <v>88</v>
      </c>
      <c r="K40" s="71" t="s">
        <v>89</v>
      </c>
      <c r="L40" s="69"/>
      <c r="M40" s="72"/>
      <c r="N40" s="73"/>
      <c r="O40" s="74"/>
      <c r="P40" s="75"/>
      <c r="Q40" s="75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77"/>
      <c r="AC40" s="77"/>
      <c r="AD40" s="76"/>
      <c r="AE40" s="54">
        <v>10</v>
      </c>
      <c r="AF40" s="33">
        <v>9</v>
      </c>
      <c r="AG40" s="33">
        <v>10</v>
      </c>
      <c r="AH40" s="33">
        <v>1</v>
      </c>
      <c r="AO40" s="33">
        <f>SUM(Y40:AH40)</f>
        <v>30</v>
      </c>
      <c r="AP40" s="33">
        <f>(E40*15)-AO40</f>
        <v>0</v>
      </c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  <c r="NO40" s="76"/>
      <c r="NP40" s="76"/>
      <c r="NQ40" s="76"/>
      <c r="NR40" s="76"/>
      <c r="NS40" s="76"/>
      <c r="NT40" s="76"/>
      <c r="NU40" s="76"/>
      <c r="NV40" s="76"/>
      <c r="NW40" s="76"/>
      <c r="NX40" s="76"/>
      <c r="NY40" s="76"/>
      <c r="NZ40" s="76"/>
      <c r="OA40" s="76"/>
      <c r="OB40" s="76"/>
      <c r="OC40" s="76"/>
      <c r="OD40" s="76"/>
      <c r="OE40" s="76"/>
      <c r="OF40" s="76"/>
      <c r="OG40" s="76"/>
      <c r="OH40" s="76"/>
      <c r="OI40" s="76"/>
      <c r="OJ40" s="76"/>
      <c r="OK40" s="76"/>
      <c r="OL40" s="76"/>
      <c r="OM40" s="76"/>
      <c r="ON40" s="76"/>
      <c r="OO40" s="76"/>
      <c r="OP40" s="76"/>
      <c r="OQ40" s="76"/>
      <c r="OR40" s="76"/>
      <c r="OS40" s="76"/>
      <c r="OT40" s="76"/>
      <c r="OU40" s="76"/>
      <c r="OV40" s="76"/>
      <c r="OW40" s="76"/>
      <c r="OX40" s="76"/>
      <c r="OY40" s="76"/>
      <c r="OZ40" s="76"/>
      <c r="PA40" s="76"/>
      <c r="PB40" s="76"/>
      <c r="PC40" s="76"/>
      <c r="PD40" s="76"/>
      <c r="PE40" s="76"/>
      <c r="PF40" s="76"/>
      <c r="PG40" s="76"/>
      <c r="PH40" s="76"/>
      <c r="PI40" s="76"/>
      <c r="PJ40" s="76"/>
      <c r="PK40" s="76"/>
      <c r="PL40" s="76"/>
      <c r="PM40" s="76"/>
      <c r="PN40" s="76"/>
      <c r="PO40" s="76"/>
      <c r="PP40" s="76"/>
      <c r="PQ40" s="76"/>
      <c r="PR40" s="76"/>
      <c r="PS40" s="76"/>
      <c r="PT40" s="76"/>
      <c r="PU40" s="76"/>
      <c r="PV40" s="76"/>
      <c r="PW40" s="76"/>
      <c r="PX40" s="76"/>
      <c r="PY40" s="76"/>
      <c r="PZ40" s="76"/>
      <c r="QA40" s="76"/>
      <c r="QB40" s="76"/>
      <c r="QC40" s="76"/>
      <c r="QD40" s="76"/>
      <c r="QE40" s="76"/>
      <c r="QF40" s="76"/>
      <c r="QG40" s="76"/>
      <c r="QH40" s="76"/>
      <c r="QI40" s="76"/>
      <c r="QJ40" s="76"/>
      <c r="QK40" s="76"/>
      <c r="QL40" s="76"/>
      <c r="QM40" s="76"/>
      <c r="QN40" s="76"/>
      <c r="QO40" s="76"/>
      <c r="QP40" s="76"/>
      <c r="QQ40" s="76"/>
      <c r="QR40" s="76"/>
      <c r="QS40" s="76"/>
      <c r="QT40" s="76"/>
      <c r="QU40" s="76"/>
      <c r="QV40" s="76"/>
      <c r="QW40" s="76"/>
      <c r="QX40" s="76"/>
      <c r="QY40" s="76"/>
      <c r="QZ40" s="76"/>
      <c r="RA40" s="76"/>
      <c r="RB40" s="76"/>
      <c r="RC40" s="76"/>
      <c r="RD40" s="76"/>
      <c r="RE40" s="76"/>
      <c r="RF40" s="76"/>
      <c r="RG40" s="76"/>
      <c r="RH40" s="76"/>
      <c r="RI40" s="76"/>
      <c r="RJ40" s="76"/>
      <c r="RK40" s="76"/>
      <c r="RL40" s="76"/>
      <c r="RM40" s="76"/>
      <c r="RN40" s="76"/>
      <c r="RO40" s="76"/>
      <c r="RP40" s="76"/>
      <c r="RQ40" s="76"/>
      <c r="RR40" s="76"/>
      <c r="RS40" s="76"/>
      <c r="RT40" s="76"/>
      <c r="RU40" s="76"/>
      <c r="RV40" s="76"/>
      <c r="RW40" s="76"/>
      <c r="RX40" s="76"/>
      <c r="RY40" s="76"/>
      <c r="RZ40" s="76"/>
      <c r="SA40" s="76"/>
      <c r="SB40" s="76"/>
      <c r="SC40" s="76"/>
      <c r="SD40" s="76"/>
      <c r="SE40" s="76"/>
      <c r="SF40" s="76"/>
      <c r="SG40" s="76"/>
      <c r="SH40" s="76"/>
      <c r="SI40" s="76"/>
      <c r="SJ40" s="76"/>
      <c r="SK40" s="76"/>
      <c r="SL40" s="76"/>
      <c r="SM40" s="76"/>
      <c r="SN40" s="76"/>
      <c r="SO40" s="76"/>
      <c r="SP40" s="76"/>
      <c r="SQ40" s="76"/>
      <c r="SR40" s="76"/>
      <c r="SS40" s="76"/>
      <c r="ST40" s="76"/>
      <c r="SU40" s="76"/>
      <c r="SV40" s="76"/>
      <c r="SW40" s="76"/>
      <c r="SX40" s="76"/>
      <c r="SY40" s="76"/>
      <c r="SZ40" s="76"/>
      <c r="TA40" s="76"/>
      <c r="TB40" s="76"/>
      <c r="TC40" s="76"/>
      <c r="TD40" s="76"/>
      <c r="TE40" s="76"/>
      <c r="TF40" s="76"/>
      <c r="TG40" s="76"/>
      <c r="TH40" s="76"/>
      <c r="TI40" s="76"/>
      <c r="TJ40" s="76"/>
      <c r="TK40" s="76"/>
      <c r="TL40" s="76"/>
      <c r="TM40" s="76"/>
      <c r="TN40" s="76"/>
      <c r="TO40" s="76"/>
      <c r="TP40" s="76"/>
      <c r="TQ40" s="76"/>
      <c r="TR40" s="76"/>
      <c r="TS40" s="76"/>
      <c r="TT40" s="76"/>
      <c r="TU40" s="76"/>
      <c r="TV40" s="76"/>
      <c r="TW40" s="76"/>
      <c r="TX40" s="76"/>
      <c r="TY40" s="76"/>
      <c r="TZ40" s="76"/>
      <c r="UA40" s="76"/>
      <c r="UB40" s="76"/>
      <c r="UC40" s="76"/>
      <c r="UD40" s="76"/>
      <c r="UE40" s="76"/>
      <c r="UF40" s="76"/>
      <c r="UG40" s="76"/>
      <c r="UH40" s="76"/>
      <c r="UI40" s="76"/>
      <c r="UJ40" s="76"/>
      <c r="UK40" s="76"/>
      <c r="UL40" s="76"/>
      <c r="UM40" s="76"/>
      <c r="UN40" s="76"/>
      <c r="UO40" s="76"/>
      <c r="UP40" s="76"/>
      <c r="UQ40" s="76"/>
      <c r="UR40" s="76"/>
      <c r="US40" s="76"/>
      <c r="UT40" s="76"/>
      <c r="UU40" s="76"/>
      <c r="UV40" s="76"/>
      <c r="UW40" s="76"/>
      <c r="UX40" s="76"/>
      <c r="UY40" s="76"/>
      <c r="UZ40" s="76"/>
      <c r="VA40" s="76"/>
      <c r="VB40" s="76"/>
      <c r="VC40" s="76"/>
      <c r="VD40" s="76"/>
      <c r="VE40" s="76"/>
      <c r="VF40" s="76"/>
      <c r="VG40" s="76"/>
      <c r="VH40" s="76"/>
      <c r="VI40" s="76"/>
      <c r="VJ40" s="76"/>
      <c r="VK40" s="76"/>
      <c r="VL40" s="76"/>
      <c r="VM40" s="76"/>
      <c r="VN40" s="76"/>
      <c r="VO40" s="76"/>
      <c r="VP40" s="76"/>
      <c r="VQ40" s="76"/>
      <c r="VR40" s="76"/>
      <c r="VS40" s="76"/>
      <c r="VT40" s="76"/>
      <c r="VU40" s="76"/>
      <c r="VV40" s="76"/>
      <c r="VW40" s="76"/>
      <c r="VX40" s="76"/>
      <c r="VY40" s="76"/>
      <c r="VZ40" s="76"/>
      <c r="WA40" s="76"/>
      <c r="WB40" s="76"/>
      <c r="WC40" s="76"/>
      <c r="WD40" s="76"/>
      <c r="WE40" s="76"/>
      <c r="WF40" s="76"/>
      <c r="WG40" s="76"/>
      <c r="WH40" s="76"/>
      <c r="WI40" s="76"/>
      <c r="WJ40" s="76"/>
      <c r="WK40" s="76"/>
      <c r="WL40" s="76"/>
      <c r="WM40" s="76"/>
      <c r="WN40" s="76"/>
      <c r="WO40" s="76"/>
      <c r="WP40" s="76"/>
      <c r="WQ40" s="76"/>
      <c r="WR40" s="76"/>
      <c r="WS40" s="76"/>
      <c r="WT40" s="76"/>
      <c r="WU40" s="76"/>
      <c r="WV40" s="76"/>
      <c r="WW40" s="76"/>
      <c r="WX40" s="76"/>
      <c r="WY40" s="76"/>
      <c r="WZ40" s="76"/>
      <c r="XA40" s="76"/>
      <c r="XB40" s="76"/>
      <c r="XC40" s="76"/>
      <c r="XD40" s="76"/>
      <c r="XE40" s="76"/>
      <c r="XF40" s="76"/>
      <c r="XG40" s="76"/>
      <c r="XH40" s="76"/>
      <c r="XI40" s="76"/>
      <c r="XJ40" s="76"/>
      <c r="XK40" s="76"/>
      <c r="XL40" s="76"/>
      <c r="XM40" s="76"/>
      <c r="XN40" s="76"/>
      <c r="XO40" s="76"/>
      <c r="XP40" s="76"/>
      <c r="XQ40" s="76"/>
      <c r="XR40" s="76"/>
      <c r="XS40" s="76"/>
      <c r="XT40" s="76"/>
      <c r="XU40" s="76"/>
      <c r="XV40" s="76"/>
      <c r="XW40" s="76"/>
      <c r="XX40" s="76"/>
      <c r="XY40" s="76"/>
      <c r="XZ40" s="76"/>
      <c r="YA40" s="76"/>
      <c r="YB40" s="76"/>
      <c r="YC40" s="76"/>
      <c r="YD40" s="76"/>
      <c r="YE40" s="76"/>
      <c r="YF40" s="76"/>
      <c r="YG40" s="76"/>
      <c r="YH40" s="76"/>
      <c r="YI40" s="76"/>
      <c r="YJ40" s="76"/>
      <c r="YK40" s="76"/>
      <c r="YL40" s="76"/>
      <c r="YM40" s="76"/>
      <c r="YN40" s="76"/>
      <c r="YO40" s="76"/>
      <c r="YP40" s="76"/>
      <c r="YQ40" s="76"/>
      <c r="YR40" s="76"/>
      <c r="YS40" s="76"/>
      <c r="YT40" s="76"/>
      <c r="YU40" s="76"/>
      <c r="YV40" s="76"/>
      <c r="YW40" s="76"/>
      <c r="YX40" s="76"/>
      <c r="YY40" s="76"/>
      <c r="YZ40" s="76"/>
      <c r="ZA40" s="76"/>
      <c r="ZB40" s="76"/>
      <c r="ZC40" s="76"/>
      <c r="ZD40" s="76"/>
      <c r="ZE40" s="76"/>
      <c r="ZF40" s="76"/>
      <c r="ZG40" s="76"/>
      <c r="ZH40" s="76"/>
      <c r="ZI40" s="76"/>
      <c r="ZJ40" s="76"/>
      <c r="ZK40" s="76"/>
      <c r="ZL40" s="76"/>
      <c r="ZM40" s="76"/>
      <c r="ZN40" s="76"/>
      <c r="ZO40" s="76"/>
      <c r="ZP40" s="76"/>
      <c r="ZQ40" s="76"/>
      <c r="ZR40" s="76"/>
      <c r="ZS40" s="76"/>
      <c r="ZT40" s="76"/>
      <c r="ZU40" s="76"/>
      <c r="ZV40" s="76"/>
      <c r="ZW40" s="76"/>
      <c r="ZX40" s="76"/>
      <c r="ZY40" s="76"/>
      <c r="ZZ40" s="76"/>
      <c r="AAA40" s="76"/>
      <c r="AAB40" s="76"/>
      <c r="AAC40" s="76"/>
      <c r="AAD40" s="76"/>
      <c r="AAE40" s="76"/>
      <c r="AAF40" s="76"/>
      <c r="AAG40" s="76"/>
      <c r="AAH40" s="76"/>
      <c r="AAI40" s="76"/>
      <c r="AAJ40" s="76"/>
      <c r="AAK40" s="76"/>
      <c r="AAL40" s="76"/>
      <c r="AAM40" s="76"/>
      <c r="AAN40" s="76"/>
      <c r="AAO40" s="76"/>
      <c r="AAP40" s="76"/>
      <c r="AAQ40" s="76"/>
      <c r="AAR40" s="76"/>
      <c r="AAS40" s="76"/>
      <c r="AAT40" s="76"/>
      <c r="AAU40" s="76"/>
      <c r="AAV40" s="76"/>
      <c r="AAW40" s="76"/>
      <c r="AAX40" s="76"/>
      <c r="AAY40" s="76"/>
      <c r="AAZ40" s="76"/>
      <c r="ABA40" s="76"/>
      <c r="ABB40" s="76"/>
      <c r="ABC40" s="76"/>
      <c r="ABD40" s="76"/>
      <c r="ABE40" s="76"/>
      <c r="ABF40" s="76"/>
      <c r="ABG40" s="76"/>
      <c r="ABH40" s="76"/>
      <c r="ABI40" s="76"/>
      <c r="ABJ40" s="76"/>
      <c r="ABK40" s="76"/>
      <c r="ABL40" s="76"/>
      <c r="ABM40" s="76"/>
      <c r="ABN40" s="76"/>
      <c r="ABO40" s="76"/>
      <c r="ABP40" s="76"/>
      <c r="ABQ40" s="76"/>
      <c r="ABR40" s="76"/>
      <c r="ABS40" s="76"/>
      <c r="ABT40" s="76"/>
      <c r="ABU40" s="76"/>
      <c r="ABV40" s="76"/>
      <c r="ABW40" s="76"/>
      <c r="ABX40" s="76"/>
      <c r="ABY40" s="76"/>
      <c r="ABZ40" s="76"/>
      <c r="ACA40" s="76"/>
      <c r="ACB40" s="76"/>
      <c r="ACC40" s="76"/>
      <c r="ACD40" s="76"/>
      <c r="ACE40" s="76"/>
      <c r="ACF40" s="76"/>
      <c r="ACG40" s="76"/>
      <c r="ACH40" s="76"/>
      <c r="ACI40" s="76"/>
      <c r="ACJ40" s="76"/>
      <c r="ACK40" s="76"/>
      <c r="ACL40" s="76"/>
      <c r="ACM40" s="76"/>
      <c r="ACN40" s="76"/>
      <c r="ACO40" s="76"/>
      <c r="ACP40" s="76"/>
      <c r="ACQ40" s="76"/>
      <c r="ACR40" s="76"/>
      <c r="ACS40" s="76"/>
      <c r="ACT40" s="76"/>
      <c r="ACU40" s="76"/>
      <c r="ACV40" s="76"/>
      <c r="ACW40" s="76"/>
      <c r="ACX40" s="76"/>
      <c r="ACY40" s="76"/>
      <c r="ACZ40" s="76"/>
      <c r="ADA40" s="76"/>
      <c r="ADB40" s="76"/>
      <c r="ADC40" s="76"/>
      <c r="ADD40" s="76"/>
      <c r="ADE40" s="76"/>
      <c r="ADF40" s="76"/>
      <c r="ADG40" s="76"/>
      <c r="ADH40" s="76"/>
      <c r="ADI40" s="76"/>
      <c r="ADJ40" s="76"/>
      <c r="ADK40" s="76"/>
      <c r="ADL40" s="76"/>
      <c r="ADM40" s="76"/>
      <c r="ADN40" s="76"/>
      <c r="ADO40" s="76"/>
      <c r="ADP40" s="76"/>
      <c r="ADQ40" s="76"/>
      <c r="ADR40" s="76"/>
      <c r="ADS40" s="76"/>
      <c r="ADT40" s="76"/>
      <c r="ADU40" s="76"/>
      <c r="ADV40" s="76"/>
      <c r="ADW40" s="76"/>
      <c r="ADX40" s="76"/>
      <c r="ADY40" s="76"/>
      <c r="ADZ40" s="76"/>
      <c r="AEA40" s="76"/>
      <c r="AEB40" s="76"/>
      <c r="AEC40" s="76"/>
      <c r="AED40" s="76"/>
      <c r="AEE40" s="76"/>
      <c r="AEF40" s="76"/>
      <c r="AEG40" s="76"/>
      <c r="AEH40" s="76"/>
      <c r="AEI40" s="76"/>
      <c r="AEJ40" s="76"/>
      <c r="AEK40" s="76"/>
      <c r="AEL40" s="76"/>
      <c r="AEM40" s="76"/>
      <c r="AEN40" s="76"/>
      <c r="AEO40" s="76"/>
      <c r="AEP40" s="76"/>
      <c r="AEQ40" s="76"/>
      <c r="AER40" s="76"/>
      <c r="AES40" s="76"/>
      <c r="AET40" s="76"/>
      <c r="AEU40" s="76"/>
      <c r="AEV40" s="76"/>
      <c r="AEW40" s="76"/>
      <c r="AEX40" s="76"/>
      <c r="AEY40" s="76"/>
      <c r="AEZ40" s="76"/>
      <c r="AFA40" s="76"/>
      <c r="AFB40" s="76"/>
      <c r="AFC40" s="76"/>
      <c r="AFD40" s="76"/>
      <c r="AFE40" s="76"/>
      <c r="AFF40" s="76"/>
      <c r="AFG40" s="76"/>
      <c r="AFH40" s="76"/>
      <c r="AFI40" s="76"/>
      <c r="AFJ40" s="76"/>
      <c r="AFK40" s="76"/>
      <c r="AFL40" s="76"/>
      <c r="AFM40" s="76"/>
      <c r="AFN40" s="76"/>
      <c r="AFO40" s="76"/>
      <c r="AFP40" s="76"/>
      <c r="AFQ40" s="76"/>
      <c r="AFR40" s="76"/>
      <c r="AFS40" s="76"/>
      <c r="AFT40" s="76"/>
      <c r="AFU40" s="76"/>
      <c r="AFV40" s="76"/>
      <c r="AFW40" s="76"/>
      <c r="AFX40" s="76"/>
      <c r="AFY40" s="76"/>
      <c r="AFZ40" s="76"/>
      <c r="AGA40" s="76"/>
      <c r="AGB40" s="76"/>
      <c r="AGC40" s="76"/>
      <c r="AGD40" s="76"/>
      <c r="AGE40" s="76"/>
      <c r="AGF40" s="76"/>
      <c r="AGG40" s="76"/>
      <c r="AGH40" s="76"/>
      <c r="AGI40" s="76"/>
      <c r="AGJ40" s="76"/>
      <c r="AGK40" s="76"/>
      <c r="AGL40" s="76"/>
      <c r="AGM40" s="76"/>
      <c r="AGN40" s="76"/>
      <c r="AGO40" s="76"/>
      <c r="AGP40" s="76"/>
      <c r="AGQ40" s="76"/>
      <c r="AGR40" s="76"/>
      <c r="AGS40" s="76"/>
      <c r="AGT40" s="76"/>
      <c r="AGU40" s="76"/>
      <c r="AGV40" s="76"/>
      <c r="AGW40" s="76"/>
      <c r="AGX40" s="76"/>
      <c r="AGY40" s="76"/>
      <c r="AGZ40" s="76"/>
      <c r="AHA40" s="76"/>
      <c r="AHB40" s="76"/>
      <c r="AHC40" s="76"/>
      <c r="AHD40" s="76"/>
      <c r="AHE40" s="76"/>
      <c r="AHF40" s="76"/>
      <c r="AHG40" s="76"/>
      <c r="AHH40" s="76"/>
      <c r="AHI40" s="76"/>
      <c r="AHJ40" s="76"/>
      <c r="AHK40" s="76"/>
      <c r="AHL40" s="76"/>
      <c r="AHM40" s="76"/>
      <c r="AHN40" s="76"/>
      <c r="AHO40" s="76"/>
      <c r="AHP40" s="76"/>
      <c r="AHQ40" s="76"/>
      <c r="AHR40" s="76"/>
      <c r="AHS40" s="76"/>
      <c r="AHT40" s="76"/>
      <c r="AHU40" s="76"/>
      <c r="AHV40" s="76"/>
      <c r="AHW40" s="76"/>
      <c r="AHX40" s="76"/>
      <c r="AHY40" s="76"/>
      <c r="AHZ40" s="76"/>
      <c r="AIA40" s="76"/>
      <c r="AIB40" s="76"/>
      <c r="AIC40" s="76"/>
      <c r="AID40" s="76"/>
      <c r="AIE40" s="76"/>
      <c r="AIF40" s="76"/>
      <c r="AIG40" s="76"/>
      <c r="AIH40" s="76"/>
      <c r="AII40" s="76"/>
      <c r="AIJ40" s="76"/>
      <c r="AIK40" s="76"/>
      <c r="AIL40" s="76"/>
      <c r="AIM40" s="76"/>
      <c r="AIN40" s="76"/>
      <c r="AIO40" s="76"/>
      <c r="AIP40" s="76"/>
      <c r="AIQ40" s="76"/>
      <c r="AIR40" s="76"/>
      <c r="AIS40" s="76"/>
      <c r="AIT40" s="76"/>
      <c r="AIU40" s="76"/>
      <c r="AIV40" s="76"/>
      <c r="AIW40" s="76"/>
      <c r="AIX40" s="76"/>
      <c r="AIY40" s="76"/>
      <c r="AIZ40" s="76"/>
      <c r="AJA40" s="76"/>
      <c r="AJB40" s="76"/>
      <c r="AJC40" s="76"/>
      <c r="AJD40" s="76"/>
      <c r="AJE40" s="76"/>
      <c r="AJF40" s="76"/>
      <c r="AJG40" s="76"/>
      <c r="AJH40" s="76"/>
      <c r="AJI40" s="76"/>
      <c r="AJJ40" s="76"/>
      <c r="AJK40" s="76"/>
      <c r="AJL40" s="76"/>
      <c r="AJM40" s="76"/>
      <c r="AJN40" s="76"/>
      <c r="AJO40" s="76"/>
      <c r="AJP40" s="76"/>
      <c r="AJQ40" s="76"/>
      <c r="AJR40" s="76"/>
      <c r="AJS40" s="76"/>
      <c r="AJT40" s="76"/>
      <c r="AJU40" s="76"/>
      <c r="AJV40" s="76"/>
      <c r="AJW40" s="76"/>
      <c r="AJX40" s="76"/>
      <c r="AJY40" s="76"/>
      <c r="AJZ40" s="76"/>
      <c r="AKA40" s="76"/>
      <c r="AKB40" s="76"/>
      <c r="AKC40" s="76"/>
      <c r="AKD40" s="76"/>
      <c r="AKE40" s="76"/>
      <c r="AKF40" s="76"/>
      <c r="AKG40" s="76"/>
      <c r="AKH40" s="76"/>
      <c r="AKI40" s="76"/>
      <c r="AKJ40" s="76"/>
      <c r="AKK40" s="76"/>
      <c r="AKL40" s="76"/>
      <c r="AKM40" s="76"/>
      <c r="AKN40" s="76"/>
      <c r="AKO40" s="76"/>
      <c r="AKP40" s="76"/>
      <c r="AKQ40" s="76"/>
      <c r="AKR40" s="76"/>
      <c r="AKS40" s="76"/>
      <c r="AKT40" s="76"/>
      <c r="AKU40" s="76"/>
      <c r="AKV40" s="76"/>
      <c r="AKW40" s="76"/>
      <c r="AKX40" s="76"/>
      <c r="AKY40" s="76"/>
      <c r="AKZ40" s="76"/>
      <c r="ALA40" s="76"/>
      <c r="ALB40" s="76"/>
      <c r="ALC40" s="76"/>
      <c r="ALD40" s="76"/>
      <c r="ALE40" s="76"/>
      <c r="ALF40" s="76"/>
      <c r="ALG40" s="76"/>
      <c r="ALH40" s="76"/>
      <c r="ALI40" s="76"/>
      <c r="ALJ40" s="76"/>
      <c r="ALK40" s="76"/>
      <c r="ALL40" s="76"/>
      <c r="ALM40" s="76"/>
      <c r="ALN40" s="76"/>
      <c r="ALO40" s="76"/>
      <c r="ALP40" s="76"/>
      <c r="ALQ40" s="76"/>
      <c r="ALR40" s="76"/>
      <c r="ALS40" s="76"/>
      <c r="ALT40" s="76"/>
      <c r="ALU40" s="76"/>
      <c r="ALV40" s="76"/>
      <c r="ALW40" s="76"/>
      <c r="ALX40" s="76"/>
      <c r="ALY40" s="76"/>
      <c r="ALZ40" s="76"/>
      <c r="AMA40" s="76"/>
      <c r="AMB40" s="76"/>
      <c r="AMC40" s="76"/>
      <c r="AMD40" s="76"/>
      <c r="AME40" s="76"/>
      <c r="AMF40" s="76"/>
      <c r="AMG40" s="76"/>
      <c r="AMH40" s="76"/>
      <c r="AMI40" s="76"/>
      <c r="AMJ40" s="76"/>
      <c r="AMK40" s="76"/>
      <c r="AML40" s="76"/>
      <c r="AMM40" s="76"/>
      <c r="AMN40" s="76"/>
      <c r="AMO40" s="76"/>
      <c r="AMP40" s="76"/>
      <c r="AMQ40" s="76"/>
      <c r="AMR40" s="76"/>
      <c r="AMS40" s="76"/>
      <c r="AMT40" s="76"/>
      <c r="AMU40" s="76"/>
      <c r="AMV40" s="76"/>
      <c r="AMW40" s="76"/>
      <c r="AMX40" s="76"/>
      <c r="AMY40" s="76"/>
      <c r="AMZ40" s="76"/>
      <c r="ANA40" s="76"/>
      <c r="ANB40" s="76"/>
      <c r="ANC40" s="76"/>
      <c r="AND40" s="76"/>
      <c r="ANE40" s="76"/>
      <c r="ANF40" s="76"/>
      <c r="ANG40" s="76"/>
      <c r="ANH40" s="76"/>
      <c r="ANI40" s="76"/>
      <c r="ANJ40" s="76"/>
      <c r="ANK40" s="76"/>
      <c r="ANL40" s="76"/>
      <c r="ANM40" s="76"/>
      <c r="ANN40" s="76"/>
      <c r="ANO40" s="76"/>
      <c r="ANP40" s="76"/>
      <c r="ANQ40" s="76"/>
      <c r="ANR40" s="76"/>
      <c r="ANS40" s="76"/>
      <c r="ANT40" s="76"/>
      <c r="ANU40" s="76"/>
      <c r="ANV40" s="76"/>
      <c r="ANW40" s="76"/>
      <c r="ANX40" s="76"/>
      <c r="ANY40" s="76"/>
      <c r="ANZ40" s="76"/>
      <c r="AOA40" s="76"/>
      <c r="AOB40" s="76"/>
      <c r="AOC40" s="76"/>
      <c r="AOD40" s="76"/>
      <c r="AOE40" s="76"/>
      <c r="AOF40" s="76"/>
      <c r="AOG40" s="76"/>
      <c r="AOH40" s="76"/>
      <c r="AOI40" s="76"/>
      <c r="AOJ40" s="76"/>
      <c r="AOK40" s="76"/>
      <c r="AOL40" s="76"/>
      <c r="AOM40" s="76"/>
      <c r="AON40" s="76"/>
      <c r="AOO40" s="76"/>
      <c r="AOP40" s="76"/>
      <c r="AOQ40" s="76"/>
      <c r="AOR40" s="76"/>
      <c r="AOS40" s="76"/>
      <c r="AOT40" s="76"/>
      <c r="AOU40" s="76"/>
      <c r="AOV40" s="76"/>
      <c r="AOW40" s="76"/>
      <c r="AOX40" s="76"/>
      <c r="AOY40" s="76"/>
      <c r="AOZ40" s="76"/>
      <c r="APA40" s="76"/>
      <c r="APB40" s="76"/>
      <c r="APC40" s="76"/>
      <c r="APD40" s="76"/>
      <c r="APE40" s="76"/>
      <c r="APF40" s="76"/>
      <c r="APG40" s="76"/>
      <c r="APH40" s="76"/>
      <c r="API40" s="76"/>
      <c r="APJ40" s="76"/>
      <c r="APK40" s="76"/>
      <c r="APL40" s="76"/>
      <c r="APM40" s="76"/>
      <c r="APN40" s="76"/>
      <c r="APO40" s="76"/>
      <c r="APP40" s="76"/>
      <c r="APQ40" s="76"/>
      <c r="APR40" s="76"/>
      <c r="APS40" s="76"/>
      <c r="APT40" s="76"/>
      <c r="APU40" s="76"/>
      <c r="APV40" s="76"/>
      <c r="APW40" s="76"/>
      <c r="APX40" s="76"/>
      <c r="APY40" s="76"/>
      <c r="APZ40" s="76"/>
      <c r="AQA40" s="76"/>
      <c r="AQB40" s="76"/>
      <c r="AQC40" s="76"/>
      <c r="AQD40" s="76"/>
      <c r="AQE40" s="76"/>
      <c r="AQF40" s="76"/>
      <c r="AQG40" s="76"/>
      <c r="AQH40" s="76"/>
      <c r="AQI40" s="76"/>
      <c r="AQJ40" s="76"/>
      <c r="AQK40" s="76"/>
      <c r="AQL40" s="76"/>
      <c r="AQM40" s="76"/>
      <c r="AQN40" s="76"/>
      <c r="AQO40" s="76"/>
      <c r="AQP40" s="76"/>
      <c r="AQQ40" s="76"/>
      <c r="AQR40" s="76"/>
      <c r="AQS40" s="76"/>
      <c r="AQT40" s="76"/>
      <c r="AQU40" s="76"/>
      <c r="AQV40" s="76"/>
      <c r="AQW40" s="76"/>
      <c r="AQX40" s="76"/>
      <c r="AQY40" s="76"/>
      <c r="AQZ40" s="76"/>
      <c r="ARA40" s="76"/>
      <c r="ARB40" s="76"/>
      <c r="ARC40" s="76"/>
      <c r="ARD40" s="76"/>
      <c r="ARE40" s="76"/>
      <c r="ARF40" s="76"/>
      <c r="ARG40" s="76"/>
      <c r="ARH40" s="76"/>
      <c r="ARI40" s="76"/>
      <c r="ARJ40" s="76"/>
      <c r="ARK40" s="76"/>
      <c r="ARL40" s="76"/>
      <c r="ARM40" s="76"/>
      <c r="ARN40" s="76"/>
      <c r="ARO40" s="76"/>
      <c r="ARP40" s="76"/>
      <c r="ARQ40" s="76"/>
      <c r="ARR40" s="76"/>
      <c r="ARS40" s="76"/>
      <c r="ART40" s="76"/>
      <c r="ARU40" s="76"/>
      <c r="ARV40" s="76"/>
      <c r="ARW40" s="76"/>
      <c r="ARX40" s="76"/>
      <c r="ARY40" s="76"/>
      <c r="ARZ40" s="76"/>
      <c r="ASA40" s="76"/>
      <c r="ASB40" s="76"/>
      <c r="ASC40" s="76"/>
      <c r="ASD40" s="76"/>
      <c r="ASE40" s="76"/>
      <c r="ASF40" s="76"/>
      <c r="ASG40" s="76"/>
      <c r="ASH40" s="76"/>
      <c r="ASI40" s="76"/>
      <c r="ASJ40" s="76"/>
      <c r="ASK40" s="76"/>
      <c r="ASL40" s="76"/>
      <c r="ASM40" s="76"/>
      <c r="ASN40" s="76"/>
      <c r="ASO40" s="76"/>
      <c r="ASP40" s="76"/>
      <c r="ASQ40" s="76"/>
      <c r="ASR40" s="76"/>
      <c r="ASS40" s="76"/>
      <c r="AST40" s="76"/>
      <c r="ASU40" s="76"/>
      <c r="ASV40" s="76"/>
      <c r="ASW40" s="76"/>
      <c r="ASX40" s="76"/>
      <c r="ASY40" s="76"/>
      <c r="ASZ40" s="76"/>
      <c r="ATA40" s="76"/>
      <c r="ATB40" s="76"/>
      <c r="ATC40" s="76"/>
      <c r="ATD40" s="76"/>
      <c r="ATE40" s="76"/>
      <c r="ATF40" s="76"/>
      <c r="ATG40" s="76"/>
      <c r="ATH40" s="76"/>
      <c r="ATI40" s="76"/>
      <c r="ATJ40" s="76"/>
      <c r="ATK40" s="76"/>
      <c r="ATL40" s="76"/>
      <c r="ATM40" s="76"/>
      <c r="ATN40" s="76"/>
      <c r="ATO40" s="76"/>
      <c r="ATP40" s="76"/>
      <c r="ATQ40" s="76"/>
      <c r="ATR40" s="76"/>
      <c r="ATS40" s="76"/>
      <c r="ATT40" s="76"/>
      <c r="ATU40" s="76"/>
      <c r="ATV40" s="76"/>
      <c r="ATW40" s="76"/>
      <c r="ATX40" s="76"/>
      <c r="ATY40" s="76"/>
      <c r="ATZ40" s="76"/>
      <c r="AUA40" s="76"/>
      <c r="AUB40" s="76"/>
      <c r="AUC40" s="76"/>
      <c r="AUD40" s="76"/>
      <c r="AUE40" s="76"/>
      <c r="AUF40" s="76"/>
      <c r="AUG40" s="76"/>
      <c r="AUH40" s="76"/>
      <c r="AUI40" s="76"/>
      <c r="AUJ40" s="76"/>
      <c r="AUK40" s="76"/>
      <c r="AUL40" s="76"/>
      <c r="AUM40" s="76"/>
      <c r="AUN40" s="76"/>
      <c r="AUO40" s="76"/>
      <c r="AUP40" s="76"/>
      <c r="AUQ40" s="76"/>
      <c r="AUR40" s="76"/>
      <c r="AUS40" s="76"/>
      <c r="AUT40" s="76"/>
      <c r="AUU40" s="76"/>
      <c r="AUV40" s="76"/>
      <c r="AUW40" s="76"/>
      <c r="AUX40" s="76"/>
      <c r="AUY40" s="76"/>
      <c r="AUZ40" s="76"/>
      <c r="AVA40" s="76"/>
      <c r="AVB40" s="76"/>
      <c r="AVC40" s="76"/>
      <c r="AVD40" s="76"/>
      <c r="AVE40" s="76"/>
      <c r="AVF40" s="76"/>
      <c r="AVG40" s="76"/>
      <c r="AVH40" s="76"/>
      <c r="AVI40" s="76"/>
      <c r="AVJ40" s="76"/>
      <c r="AVK40" s="76"/>
      <c r="AVL40" s="76"/>
      <c r="AVM40" s="76"/>
      <c r="AVN40" s="76"/>
      <c r="AVO40" s="76"/>
      <c r="AVP40" s="76"/>
      <c r="AVQ40" s="76"/>
      <c r="AVR40" s="76"/>
      <c r="AVS40" s="76"/>
      <c r="AVT40" s="76"/>
      <c r="AVU40" s="76"/>
      <c r="AVV40" s="76"/>
      <c r="AVW40" s="76"/>
      <c r="AVX40" s="76"/>
      <c r="AVY40" s="76"/>
      <c r="AVZ40" s="76"/>
      <c r="AWA40" s="76"/>
      <c r="AWB40" s="76"/>
      <c r="AWC40" s="76"/>
      <c r="AWD40" s="76"/>
      <c r="AWE40" s="76"/>
      <c r="AWF40" s="76"/>
      <c r="AWG40" s="76"/>
      <c r="AWH40" s="76"/>
      <c r="AWI40" s="76"/>
      <c r="AWJ40" s="76"/>
      <c r="AWK40" s="76"/>
      <c r="AWL40" s="76"/>
      <c r="AWM40" s="76"/>
      <c r="AWN40" s="76"/>
      <c r="AWO40" s="76"/>
      <c r="AWP40" s="76"/>
      <c r="AWQ40" s="76"/>
      <c r="AWR40" s="76"/>
      <c r="AWS40" s="76"/>
      <c r="AWT40" s="76"/>
      <c r="AWU40" s="76"/>
      <c r="AWV40" s="76"/>
      <c r="AWW40" s="76"/>
      <c r="AWX40" s="76"/>
      <c r="AWY40" s="76"/>
      <c r="AWZ40" s="76"/>
      <c r="AXA40" s="76"/>
      <c r="AXB40" s="76"/>
      <c r="AXC40" s="76"/>
      <c r="AXD40" s="76"/>
      <c r="AXE40" s="76"/>
      <c r="AXF40" s="76"/>
      <c r="AXG40" s="76"/>
      <c r="AXH40" s="76"/>
      <c r="AXI40" s="76"/>
      <c r="AXJ40" s="76"/>
      <c r="AXK40" s="76"/>
      <c r="AXL40" s="76"/>
      <c r="AXM40" s="76"/>
      <c r="AXN40" s="76"/>
      <c r="AXO40" s="76"/>
      <c r="AXP40" s="76"/>
      <c r="AXQ40" s="76"/>
      <c r="AXR40" s="76"/>
      <c r="AXS40" s="76"/>
      <c r="AXT40" s="76"/>
      <c r="AXU40" s="76"/>
      <c r="AXV40" s="76"/>
      <c r="AXW40" s="76"/>
      <c r="AXX40" s="76"/>
      <c r="AXY40" s="76"/>
      <c r="AXZ40" s="76"/>
      <c r="AYA40" s="76"/>
      <c r="AYB40" s="76"/>
      <c r="AYC40" s="76"/>
      <c r="AYD40" s="76"/>
      <c r="AYE40" s="76"/>
      <c r="AYF40" s="76"/>
      <c r="AYG40" s="76"/>
      <c r="AYH40" s="76"/>
      <c r="AYI40" s="76"/>
      <c r="AYJ40" s="76"/>
      <c r="AYK40" s="76"/>
      <c r="AYL40" s="76"/>
      <c r="AYM40" s="76"/>
      <c r="AYN40" s="76"/>
      <c r="AYO40" s="76"/>
      <c r="AYP40" s="76"/>
      <c r="AYQ40" s="76"/>
      <c r="AYR40" s="76"/>
      <c r="AYS40" s="76"/>
      <c r="AYT40" s="76"/>
      <c r="AYU40" s="76"/>
      <c r="AYV40" s="76"/>
      <c r="AYW40" s="76"/>
      <c r="AYX40" s="76"/>
      <c r="AYY40" s="76"/>
      <c r="AYZ40" s="76"/>
      <c r="AZA40" s="76"/>
      <c r="AZB40" s="76"/>
      <c r="AZC40" s="76"/>
      <c r="AZD40" s="76"/>
      <c r="AZE40" s="76"/>
      <c r="AZF40" s="76"/>
      <c r="AZG40" s="76"/>
      <c r="AZH40" s="76"/>
      <c r="AZI40" s="76"/>
      <c r="AZJ40" s="76"/>
      <c r="AZK40" s="76"/>
      <c r="AZL40" s="76"/>
      <c r="AZM40" s="76"/>
      <c r="AZN40" s="76"/>
      <c r="AZO40" s="76"/>
      <c r="AZP40" s="76"/>
      <c r="AZQ40" s="76"/>
      <c r="AZR40" s="76"/>
      <c r="AZS40" s="76"/>
      <c r="AZT40" s="76"/>
      <c r="AZU40" s="76"/>
      <c r="AZV40" s="76"/>
      <c r="AZW40" s="76"/>
      <c r="AZX40" s="76"/>
      <c r="AZY40" s="76"/>
      <c r="AZZ40" s="76"/>
      <c r="BAA40" s="76"/>
      <c r="BAB40" s="76"/>
      <c r="BAC40" s="76"/>
      <c r="BAD40" s="76"/>
      <c r="BAE40" s="76"/>
      <c r="BAF40" s="76"/>
      <c r="BAG40" s="76"/>
      <c r="BAH40" s="76"/>
      <c r="BAI40" s="76"/>
      <c r="BAJ40" s="76"/>
      <c r="BAK40" s="76"/>
      <c r="BAL40" s="76"/>
      <c r="BAM40" s="76"/>
      <c r="BAN40" s="76"/>
      <c r="BAO40" s="76"/>
      <c r="BAP40" s="76"/>
      <c r="BAQ40" s="76"/>
      <c r="BAR40" s="76"/>
      <c r="BAS40" s="76"/>
      <c r="BAT40" s="76"/>
      <c r="BAU40" s="76"/>
      <c r="BAV40" s="76"/>
      <c r="BAW40" s="76"/>
      <c r="BAX40" s="76"/>
      <c r="BAY40" s="76"/>
      <c r="BAZ40" s="76"/>
      <c r="BBA40" s="76"/>
      <c r="BBB40" s="76"/>
      <c r="BBC40" s="76"/>
      <c r="BBD40" s="76"/>
      <c r="BBE40" s="76"/>
      <c r="BBF40" s="76"/>
      <c r="BBG40" s="76"/>
      <c r="BBH40" s="76"/>
      <c r="BBI40" s="76"/>
      <c r="BBJ40" s="76"/>
      <c r="BBK40" s="76"/>
      <c r="BBL40" s="76"/>
      <c r="BBM40" s="76"/>
      <c r="BBN40" s="76"/>
      <c r="BBO40" s="76"/>
      <c r="BBP40" s="76"/>
      <c r="BBQ40" s="76"/>
      <c r="BBR40" s="76"/>
      <c r="BBS40" s="76"/>
      <c r="BBT40" s="76"/>
      <c r="BBU40" s="76"/>
      <c r="BBV40" s="76"/>
      <c r="BBW40" s="76"/>
      <c r="BBX40" s="76"/>
      <c r="BBY40" s="76"/>
      <c r="BBZ40" s="76"/>
      <c r="BCA40" s="76"/>
      <c r="BCB40" s="76"/>
      <c r="BCC40" s="76"/>
      <c r="BCD40" s="76"/>
      <c r="BCE40" s="76"/>
      <c r="BCF40" s="76"/>
      <c r="BCG40" s="76"/>
      <c r="BCH40" s="76"/>
      <c r="BCI40" s="76"/>
      <c r="BCJ40" s="76"/>
      <c r="BCK40" s="76"/>
      <c r="BCL40" s="76"/>
      <c r="BCM40" s="76"/>
      <c r="BCN40" s="76"/>
      <c r="BCO40" s="76"/>
      <c r="BCP40" s="76"/>
      <c r="BCQ40" s="76"/>
      <c r="BCR40" s="76"/>
      <c r="BCS40" s="76"/>
      <c r="BCT40" s="76"/>
      <c r="BCU40" s="76"/>
      <c r="BCV40" s="76"/>
      <c r="BCW40" s="76"/>
      <c r="BCX40" s="76"/>
      <c r="BCY40" s="76"/>
      <c r="BCZ40" s="76"/>
      <c r="BDA40" s="76"/>
      <c r="BDB40" s="76"/>
      <c r="BDC40" s="76"/>
      <c r="BDD40" s="76"/>
      <c r="BDE40" s="76"/>
      <c r="BDF40" s="76"/>
      <c r="BDG40" s="76"/>
      <c r="BDH40" s="76"/>
      <c r="BDI40" s="76"/>
      <c r="BDJ40" s="76"/>
      <c r="BDK40" s="76"/>
      <c r="BDL40" s="76"/>
      <c r="BDM40" s="76"/>
      <c r="BDN40" s="76"/>
      <c r="BDO40" s="76"/>
      <c r="BDP40" s="76"/>
      <c r="BDQ40" s="76"/>
      <c r="BDR40" s="76"/>
      <c r="BDS40" s="76"/>
      <c r="BDT40" s="76"/>
      <c r="BDU40" s="76"/>
      <c r="BDV40" s="76"/>
      <c r="BDW40" s="76"/>
      <c r="BDX40" s="76"/>
      <c r="BDY40" s="76"/>
      <c r="BDZ40" s="76"/>
      <c r="BEA40" s="76"/>
      <c r="BEB40" s="76"/>
      <c r="BEC40" s="76"/>
      <c r="BED40" s="76"/>
      <c r="BEE40" s="76"/>
      <c r="BEF40" s="76"/>
      <c r="BEG40" s="76"/>
      <c r="BEH40" s="76"/>
      <c r="BEI40" s="76"/>
      <c r="BEJ40" s="76"/>
      <c r="BEK40" s="76"/>
      <c r="BEL40" s="76"/>
      <c r="BEM40" s="76"/>
      <c r="BEN40" s="76"/>
      <c r="BEO40" s="76"/>
      <c r="BEP40" s="76"/>
      <c r="BEQ40" s="76"/>
      <c r="BER40" s="76"/>
      <c r="BES40" s="76"/>
      <c r="BET40" s="76"/>
      <c r="BEU40" s="76"/>
      <c r="BEV40" s="76"/>
      <c r="BEW40" s="76"/>
      <c r="BEX40" s="76"/>
      <c r="BEY40" s="76"/>
      <c r="BEZ40" s="76"/>
      <c r="BFA40" s="76"/>
      <c r="BFB40" s="76"/>
      <c r="BFC40" s="76"/>
      <c r="BFD40" s="76"/>
      <c r="BFE40" s="76"/>
      <c r="BFF40" s="76"/>
      <c r="BFG40" s="76"/>
      <c r="BFH40" s="76"/>
      <c r="BFI40" s="76"/>
      <c r="BFJ40" s="76"/>
      <c r="BFK40" s="76"/>
      <c r="BFL40" s="76"/>
      <c r="BFM40" s="76"/>
      <c r="BFN40" s="76"/>
      <c r="BFO40" s="76"/>
      <c r="BFP40" s="76"/>
      <c r="BFQ40" s="76"/>
      <c r="BFR40" s="76"/>
      <c r="BFS40" s="76"/>
      <c r="BFT40" s="76"/>
      <c r="BFU40" s="76"/>
      <c r="BFV40" s="76"/>
      <c r="BFW40" s="76"/>
      <c r="BFX40" s="76"/>
      <c r="BFY40" s="76"/>
      <c r="BFZ40" s="76"/>
      <c r="BGA40" s="76"/>
      <c r="BGB40" s="76"/>
      <c r="BGC40" s="76"/>
      <c r="BGD40" s="76"/>
      <c r="BGE40" s="76"/>
      <c r="BGF40" s="76"/>
      <c r="BGG40" s="76"/>
      <c r="BGH40" s="76"/>
      <c r="BGI40" s="76"/>
      <c r="BGJ40" s="76"/>
      <c r="BGK40" s="76"/>
      <c r="BGL40" s="76"/>
      <c r="BGM40" s="76"/>
      <c r="BGN40" s="76"/>
      <c r="BGO40" s="76"/>
      <c r="BGP40" s="76"/>
      <c r="BGQ40" s="76"/>
      <c r="BGR40" s="76"/>
      <c r="BGS40" s="76"/>
      <c r="BGT40" s="76"/>
      <c r="BGU40" s="76"/>
      <c r="BGV40" s="76"/>
      <c r="BGW40" s="76"/>
      <c r="BGX40" s="76"/>
      <c r="BGY40" s="76"/>
      <c r="BGZ40" s="76"/>
      <c r="BHA40" s="76"/>
      <c r="BHB40" s="76"/>
      <c r="BHC40" s="76"/>
      <c r="BHD40" s="76"/>
      <c r="BHE40" s="76"/>
      <c r="BHF40" s="76"/>
      <c r="BHG40" s="76"/>
      <c r="BHH40" s="76"/>
      <c r="BHI40" s="76"/>
      <c r="BHJ40" s="76"/>
      <c r="BHK40" s="76"/>
      <c r="BHL40" s="76"/>
      <c r="BHM40" s="76"/>
      <c r="BHN40" s="76"/>
      <c r="BHO40" s="76"/>
      <c r="BHP40" s="76"/>
      <c r="BHQ40" s="76"/>
      <c r="BHR40" s="76"/>
      <c r="BHS40" s="76"/>
      <c r="BHT40" s="76"/>
      <c r="BHU40" s="76"/>
      <c r="BHV40" s="76"/>
      <c r="BHW40" s="76"/>
      <c r="BHX40" s="76"/>
      <c r="BHY40" s="76"/>
      <c r="BHZ40" s="76"/>
      <c r="BIA40" s="76"/>
      <c r="BIB40" s="76"/>
      <c r="BIC40" s="76"/>
      <c r="BID40" s="76"/>
      <c r="BIE40" s="76"/>
      <c r="BIF40" s="76"/>
      <c r="BIG40" s="76"/>
      <c r="BIH40" s="76"/>
      <c r="BII40" s="76"/>
      <c r="BIJ40" s="76"/>
      <c r="BIK40" s="76"/>
      <c r="BIL40" s="76"/>
      <c r="BIM40" s="76"/>
      <c r="BIN40" s="76"/>
      <c r="BIO40" s="76"/>
      <c r="BIP40" s="76"/>
      <c r="BIQ40" s="76"/>
      <c r="BIR40" s="76"/>
      <c r="BIS40" s="76"/>
      <c r="BIT40" s="76"/>
      <c r="BIU40" s="76"/>
      <c r="BIV40" s="76"/>
      <c r="BIW40" s="76"/>
      <c r="BIX40" s="76"/>
      <c r="BIY40" s="76"/>
      <c r="BIZ40" s="76"/>
      <c r="BJA40" s="76"/>
      <c r="BJB40" s="76"/>
      <c r="BJC40" s="76"/>
      <c r="BJD40" s="76"/>
      <c r="BJE40" s="76"/>
      <c r="BJF40" s="76"/>
      <c r="BJG40" s="76"/>
      <c r="BJH40" s="76"/>
      <c r="BJI40" s="76"/>
      <c r="BJJ40" s="76"/>
      <c r="BJK40" s="76"/>
      <c r="BJL40" s="76"/>
      <c r="BJM40" s="76"/>
      <c r="BJN40" s="76"/>
      <c r="BJO40" s="76"/>
      <c r="BJP40" s="76"/>
      <c r="BJQ40" s="76"/>
      <c r="BJR40" s="76"/>
      <c r="BJS40" s="76"/>
      <c r="BJT40" s="76"/>
      <c r="BJU40" s="76"/>
      <c r="BJV40" s="76"/>
      <c r="BJW40" s="76"/>
      <c r="BJX40" s="76"/>
      <c r="BJY40" s="76"/>
      <c r="BJZ40" s="76"/>
      <c r="BKA40" s="76"/>
      <c r="BKB40" s="76"/>
      <c r="BKC40" s="76"/>
      <c r="BKD40" s="76"/>
      <c r="BKE40" s="76"/>
      <c r="BKF40" s="76"/>
      <c r="BKG40" s="76"/>
      <c r="BKH40" s="76"/>
      <c r="BKI40" s="76"/>
      <c r="BKJ40" s="76"/>
      <c r="BKK40" s="76"/>
      <c r="BKL40" s="76"/>
      <c r="BKM40" s="76"/>
      <c r="BKN40" s="76"/>
      <c r="BKO40" s="76"/>
      <c r="BKP40" s="76"/>
      <c r="BKQ40" s="76"/>
      <c r="BKR40" s="76"/>
      <c r="BKS40" s="76"/>
      <c r="BKT40" s="76"/>
      <c r="BKU40" s="76"/>
      <c r="BKV40" s="76"/>
      <c r="BKW40" s="76"/>
      <c r="BKX40" s="76"/>
      <c r="BKY40" s="76"/>
      <c r="BKZ40" s="76"/>
      <c r="BLA40" s="76"/>
      <c r="BLB40" s="76"/>
      <c r="BLC40" s="76"/>
      <c r="BLD40" s="76"/>
      <c r="BLE40" s="76"/>
      <c r="BLF40" s="76"/>
      <c r="BLG40" s="76"/>
      <c r="BLH40" s="76"/>
      <c r="BLI40" s="76"/>
      <c r="BLJ40" s="76"/>
      <c r="BLK40" s="76"/>
      <c r="BLL40" s="76"/>
      <c r="BLM40" s="76"/>
      <c r="BLN40" s="76"/>
      <c r="BLO40" s="76"/>
      <c r="BLP40" s="76"/>
      <c r="BLQ40" s="76"/>
      <c r="BLR40" s="76"/>
      <c r="BLS40" s="76"/>
      <c r="BLT40" s="76"/>
      <c r="BLU40" s="76"/>
      <c r="BLV40" s="76"/>
      <c r="BLW40" s="76"/>
      <c r="BLX40" s="76"/>
      <c r="BLY40" s="76"/>
      <c r="BLZ40" s="76"/>
      <c r="BMA40" s="76"/>
      <c r="BMB40" s="76"/>
      <c r="BMC40" s="76"/>
      <c r="BMD40" s="76"/>
      <c r="BME40" s="76"/>
      <c r="BMF40" s="76"/>
      <c r="BMG40" s="76"/>
      <c r="BMH40" s="76"/>
      <c r="BMI40" s="76"/>
      <c r="BMJ40" s="76"/>
      <c r="BMK40" s="76"/>
      <c r="BML40" s="76"/>
      <c r="BMM40" s="76"/>
      <c r="BMN40" s="76"/>
      <c r="BMO40" s="76"/>
      <c r="BMP40" s="76"/>
      <c r="BMQ40" s="76"/>
      <c r="BMR40" s="76"/>
      <c r="BMS40" s="76"/>
      <c r="BMT40" s="76"/>
      <c r="BMU40" s="76"/>
      <c r="BMV40" s="76"/>
      <c r="BMW40" s="76"/>
      <c r="BMX40" s="76"/>
      <c r="BMY40" s="76"/>
      <c r="BMZ40" s="76"/>
      <c r="BNA40" s="76"/>
      <c r="BNB40" s="76"/>
      <c r="BNC40" s="76"/>
      <c r="BND40" s="76"/>
      <c r="BNE40" s="76"/>
      <c r="BNF40" s="76"/>
      <c r="BNG40" s="76"/>
      <c r="BNH40" s="76"/>
      <c r="BNI40" s="76"/>
      <c r="BNJ40" s="76"/>
      <c r="BNK40" s="76"/>
      <c r="BNL40" s="76"/>
      <c r="BNM40" s="76"/>
      <c r="BNN40" s="76"/>
      <c r="BNO40" s="76"/>
      <c r="BNP40" s="76"/>
      <c r="BNQ40" s="76"/>
      <c r="BNR40" s="76"/>
      <c r="BNS40" s="76"/>
      <c r="BNT40" s="76"/>
      <c r="BNU40" s="76"/>
      <c r="BNV40" s="76"/>
      <c r="BNW40" s="76"/>
      <c r="BNX40" s="76"/>
      <c r="BNY40" s="76"/>
      <c r="BNZ40" s="76"/>
      <c r="BOA40" s="76"/>
      <c r="BOB40" s="76"/>
      <c r="BOC40" s="76"/>
      <c r="BOD40" s="76"/>
      <c r="BOE40" s="76"/>
      <c r="BOF40" s="76"/>
      <c r="BOG40" s="76"/>
      <c r="BOH40" s="76"/>
      <c r="BOI40" s="76"/>
      <c r="BOJ40" s="76"/>
      <c r="BOK40" s="76"/>
      <c r="BOL40" s="76"/>
      <c r="BOM40" s="76"/>
      <c r="BON40" s="76"/>
      <c r="BOO40" s="76"/>
      <c r="BOP40" s="76"/>
      <c r="BOQ40" s="76"/>
      <c r="BOR40" s="76"/>
      <c r="BOS40" s="76"/>
      <c r="BOT40" s="76"/>
      <c r="BOU40" s="76"/>
      <c r="BOV40" s="76"/>
      <c r="BOW40" s="76"/>
      <c r="BOX40" s="76"/>
      <c r="BOY40" s="76"/>
      <c r="BOZ40" s="76"/>
      <c r="BPA40" s="76"/>
      <c r="BPB40" s="76"/>
      <c r="BPC40" s="76"/>
      <c r="BPD40" s="76"/>
      <c r="BPE40" s="76"/>
      <c r="BPF40" s="76"/>
      <c r="BPG40" s="76"/>
      <c r="BPH40" s="76"/>
      <c r="BPI40" s="76"/>
      <c r="BPJ40" s="76"/>
      <c r="BPK40" s="76"/>
      <c r="BPL40" s="76"/>
      <c r="BPM40" s="76"/>
      <c r="BPN40" s="76"/>
      <c r="BPO40" s="76"/>
      <c r="BPP40" s="76"/>
      <c r="BPQ40" s="76"/>
      <c r="BPR40" s="76"/>
      <c r="BPS40" s="76"/>
      <c r="BPT40" s="76"/>
      <c r="BPU40" s="76"/>
      <c r="BPV40" s="76"/>
      <c r="BPW40" s="76"/>
      <c r="BPX40" s="76"/>
      <c r="BPY40" s="76"/>
      <c r="BPZ40" s="76"/>
      <c r="BQA40" s="76"/>
      <c r="BQB40" s="76"/>
      <c r="BQC40" s="76"/>
      <c r="BQD40" s="76"/>
      <c r="BQE40" s="76"/>
      <c r="BQF40" s="76"/>
      <c r="BQG40" s="76"/>
      <c r="BQH40" s="76"/>
      <c r="BQI40" s="76"/>
      <c r="BQJ40" s="76"/>
      <c r="BQK40" s="76"/>
      <c r="BQL40" s="76"/>
      <c r="BQM40" s="76"/>
      <c r="BQN40" s="76"/>
      <c r="BQO40" s="76"/>
      <c r="BQP40" s="76"/>
      <c r="BQQ40" s="76"/>
      <c r="BQR40" s="76"/>
      <c r="BQS40" s="76"/>
      <c r="BQT40" s="76"/>
      <c r="BQU40" s="76"/>
      <c r="BQV40" s="76"/>
      <c r="BQW40" s="76"/>
      <c r="BQX40" s="76"/>
      <c r="BQY40" s="76"/>
      <c r="BQZ40" s="76"/>
      <c r="BRA40" s="76"/>
      <c r="BRB40" s="76"/>
      <c r="BRC40" s="76"/>
      <c r="BRD40" s="76"/>
      <c r="BRE40" s="76"/>
      <c r="BRF40" s="76"/>
      <c r="BRG40" s="76"/>
      <c r="BRH40" s="76"/>
      <c r="BRI40" s="76"/>
      <c r="BRJ40" s="76"/>
      <c r="BRK40" s="76"/>
      <c r="BRL40" s="76"/>
      <c r="BRM40" s="76"/>
      <c r="BRN40" s="76"/>
      <c r="BRO40" s="76"/>
      <c r="BRP40" s="76"/>
      <c r="BRQ40" s="76"/>
      <c r="BRR40" s="76"/>
      <c r="BRS40" s="76"/>
      <c r="BRT40" s="76"/>
      <c r="BRU40" s="76"/>
      <c r="BRV40" s="76"/>
      <c r="BRW40" s="76"/>
      <c r="BRX40" s="76"/>
      <c r="BRY40" s="76"/>
      <c r="BRZ40" s="76"/>
      <c r="BSA40" s="76"/>
      <c r="BSB40" s="76"/>
      <c r="BSC40" s="76"/>
      <c r="BSD40" s="76"/>
      <c r="BSE40" s="76"/>
      <c r="BSF40" s="76"/>
      <c r="BSG40" s="76"/>
      <c r="BSH40" s="76"/>
      <c r="BSI40" s="76"/>
      <c r="BSJ40" s="76"/>
      <c r="BSK40" s="76"/>
      <c r="BSL40" s="76"/>
      <c r="BSM40" s="76"/>
      <c r="BSN40" s="76"/>
      <c r="BSO40" s="76"/>
      <c r="BSP40" s="76"/>
      <c r="BSQ40" s="76"/>
      <c r="BSR40" s="76"/>
      <c r="BSS40" s="76"/>
      <c r="BST40" s="76"/>
      <c r="BSU40" s="76"/>
      <c r="BSV40" s="76"/>
      <c r="BSW40" s="76"/>
      <c r="BSX40" s="76"/>
      <c r="BSY40" s="76"/>
      <c r="BSZ40" s="76"/>
      <c r="BTA40" s="76"/>
      <c r="BTB40" s="76"/>
      <c r="BTC40" s="76"/>
      <c r="BTD40" s="76"/>
      <c r="BTE40" s="76"/>
      <c r="BTF40" s="76"/>
      <c r="BTG40" s="76"/>
      <c r="BTH40" s="76"/>
      <c r="BTI40" s="76"/>
      <c r="BTJ40" s="76"/>
      <c r="BTK40" s="76"/>
      <c r="BTL40" s="76"/>
      <c r="BTM40" s="76"/>
      <c r="BTN40" s="76"/>
      <c r="BTO40" s="76"/>
      <c r="BTP40" s="76"/>
      <c r="BTQ40" s="76"/>
      <c r="BTR40" s="76"/>
      <c r="BTS40" s="76"/>
      <c r="BTT40" s="76"/>
      <c r="BTU40" s="76"/>
      <c r="BTV40" s="76"/>
      <c r="BTW40" s="76"/>
      <c r="BTX40" s="76"/>
      <c r="BTY40" s="76"/>
      <c r="BTZ40" s="76"/>
      <c r="BUA40" s="76"/>
      <c r="BUB40" s="76"/>
      <c r="BUC40" s="76"/>
      <c r="BUD40" s="76"/>
      <c r="BUE40" s="76"/>
      <c r="BUF40" s="76"/>
      <c r="BUG40" s="76"/>
      <c r="BUH40" s="76"/>
      <c r="BUI40" s="76"/>
      <c r="BUJ40" s="76"/>
      <c r="BUK40" s="76"/>
      <c r="BUL40" s="76"/>
      <c r="BUM40" s="76"/>
      <c r="BUN40" s="76"/>
      <c r="BUO40" s="76"/>
      <c r="BUP40" s="76"/>
      <c r="BUQ40" s="76"/>
      <c r="BUR40" s="76"/>
      <c r="BUS40" s="76"/>
      <c r="BUT40" s="76"/>
      <c r="BUU40" s="76"/>
      <c r="BUV40" s="76"/>
      <c r="BUW40" s="76"/>
      <c r="BUX40" s="76"/>
      <c r="BUY40" s="76"/>
      <c r="BUZ40" s="76"/>
      <c r="BVA40" s="76"/>
      <c r="BVB40" s="76"/>
      <c r="BVC40" s="76"/>
      <c r="BVD40" s="76"/>
      <c r="BVE40" s="76"/>
      <c r="BVF40" s="76"/>
      <c r="BVG40" s="76"/>
      <c r="BVH40" s="76"/>
      <c r="BVI40" s="76"/>
      <c r="BVJ40" s="76"/>
      <c r="BVK40" s="76"/>
      <c r="BVL40" s="76"/>
      <c r="BVM40" s="76"/>
      <c r="BVN40" s="76"/>
      <c r="BVO40" s="76"/>
      <c r="BVP40" s="76"/>
      <c r="BVQ40" s="76"/>
      <c r="BVR40" s="76"/>
      <c r="BVS40" s="76"/>
      <c r="BVT40" s="76"/>
      <c r="BVU40" s="76"/>
      <c r="BVV40" s="76"/>
      <c r="BVW40" s="76"/>
      <c r="BVX40" s="76"/>
      <c r="BVY40" s="76"/>
      <c r="BVZ40" s="76"/>
      <c r="BWA40" s="76"/>
      <c r="BWB40" s="76"/>
      <c r="BWC40" s="76"/>
      <c r="BWD40" s="76"/>
      <c r="BWE40" s="76"/>
      <c r="BWF40" s="76"/>
      <c r="BWG40" s="76"/>
      <c r="BWH40" s="76"/>
      <c r="BWI40" s="76"/>
      <c r="BWJ40" s="76"/>
      <c r="BWK40" s="76"/>
      <c r="BWL40" s="76"/>
      <c r="BWM40" s="76"/>
      <c r="BWN40" s="76"/>
      <c r="BWO40" s="76"/>
      <c r="BWP40" s="76"/>
      <c r="BWQ40" s="76"/>
      <c r="BWR40" s="76"/>
      <c r="BWS40" s="76"/>
      <c r="BWT40" s="76"/>
      <c r="BWU40" s="76"/>
      <c r="BWV40" s="76"/>
      <c r="BWW40" s="76"/>
      <c r="BWX40" s="76"/>
      <c r="BWY40" s="76"/>
      <c r="BWZ40" s="76"/>
      <c r="BXA40" s="76"/>
      <c r="BXB40" s="76"/>
      <c r="BXC40" s="76"/>
      <c r="BXD40" s="76"/>
      <c r="BXE40" s="76"/>
      <c r="BXF40" s="76"/>
      <c r="BXG40" s="76"/>
      <c r="BXH40" s="76"/>
      <c r="BXI40" s="76"/>
      <c r="BXJ40" s="76"/>
      <c r="BXK40" s="76"/>
      <c r="BXL40" s="76"/>
      <c r="BXM40" s="76"/>
      <c r="BXN40" s="76"/>
      <c r="BXO40" s="76"/>
      <c r="BXP40" s="76"/>
      <c r="BXQ40" s="76"/>
      <c r="BXR40" s="76"/>
      <c r="BXS40" s="76"/>
      <c r="BXT40" s="76"/>
      <c r="BXU40" s="76"/>
      <c r="BXV40" s="76"/>
      <c r="BXW40" s="76"/>
      <c r="BXX40" s="76"/>
      <c r="BXY40" s="76"/>
      <c r="BXZ40" s="76"/>
      <c r="BYA40" s="76"/>
      <c r="BYB40" s="76"/>
      <c r="BYC40" s="76"/>
      <c r="BYD40" s="76"/>
      <c r="BYE40" s="76"/>
      <c r="BYF40" s="76"/>
      <c r="BYG40" s="76"/>
      <c r="BYH40" s="76"/>
      <c r="BYI40" s="76"/>
      <c r="BYJ40" s="76"/>
      <c r="BYK40" s="76"/>
      <c r="BYL40" s="76"/>
      <c r="BYM40" s="76"/>
      <c r="BYN40" s="76"/>
      <c r="BYO40" s="76"/>
      <c r="BYP40" s="76"/>
      <c r="BYQ40" s="76"/>
      <c r="BYR40" s="76"/>
      <c r="BYS40" s="76"/>
      <c r="BYT40" s="76"/>
      <c r="BYU40" s="76"/>
      <c r="BYV40" s="76"/>
      <c r="BYW40" s="76"/>
      <c r="BYX40" s="76"/>
      <c r="BYY40" s="76"/>
      <c r="BYZ40" s="76"/>
      <c r="BZA40" s="76"/>
      <c r="BZB40" s="76"/>
      <c r="BZC40" s="76"/>
      <c r="BZD40" s="76"/>
      <c r="BZE40" s="76"/>
      <c r="BZF40" s="76"/>
      <c r="BZG40" s="76"/>
      <c r="BZH40" s="76"/>
      <c r="BZI40" s="76"/>
      <c r="BZJ40" s="76"/>
      <c r="BZK40" s="76"/>
      <c r="BZL40" s="76"/>
      <c r="BZM40" s="76"/>
      <c r="BZN40" s="76"/>
      <c r="BZO40" s="76"/>
      <c r="BZP40" s="76"/>
      <c r="BZQ40" s="76"/>
      <c r="BZR40" s="76"/>
      <c r="BZS40" s="76"/>
      <c r="BZT40" s="76"/>
      <c r="BZU40" s="76"/>
      <c r="BZV40" s="76"/>
      <c r="BZW40" s="76"/>
      <c r="BZX40" s="76"/>
      <c r="BZY40" s="76"/>
      <c r="BZZ40" s="76"/>
      <c r="CAA40" s="76"/>
      <c r="CAB40" s="76"/>
      <c r="CAC40" s="76"/>
      <c r="CAD40" s="76"/>
      <c r="CAE40" s="76"/>
      <c r="CAF40" s="76"/>
      <c r="CAG40" s="76"/>
      <c r="CAH40" s="76"/>
      <c r="CAI40" s="76"/>
      <c r="CAJ40" s="76"/>
      <c r="CAK40" s="76"/>
      <c r="CAL40" s="76"/>
      <c r="CAM40" s="76"/>
      <c r="CAN40" s="76"/>
      <c r="CAO40" s="76"/>
      <c r="CAP40" s="76"/>
      <c r="CAQ40" s="76"/>
      <c r="CAR40" s="76"/>
      <c r="CAS40" s="76"/>
      <c r="CAT40" s="76"/>
      <c r="CAU40" s="76"/>
      <c r="CAV40" s="76"/>
      <c r="CAW40" s="76"/>
      <c r="CAX40" s="76"/>
      <c r="CAY40" s="76"/>
      <c r="CAZ40" s="76"/>
      <c r="CBA40" s="76"/>
      <c r="CBB40" s="76"/>
      <c r="CBC40" s="76"/>
      <c r="CBD40" s="76"/>
      <c r="CBE40" s="76"/>
      <c r="CBF40" s="76"/>
      <c r="CBG40" s="76"/>
      <c r="CBH40" s="76"/>
      <c r="CBI40" s="76"/>
      <c r="CBJ40" s="76"/>
      <c r="CBK40" s="76"/>
      <c r="CBL40" s="76"/>
      <c r="CBM40" s="76"/>
      <c r="CBN40" s="76"/>
      <c r="CBO40" s="76"/>
      <c r="CBP40" s="76"/>
      <c r="CBQ40" s="76"/>
      <c r="CBR40" s="76"/>
      <c r="CBS40" s="76"/>
      <c r="CBT40" s="76"/>
      <c r="CBU40" s="76"/>
      <c r="CBV40" s="76"/>
      <c r="CBW40" s="76"/>
      <c r="CBX40" s="76"/>
      <c r="CBY40" s="76"/>
      <c r="CBZ40" s="76"/>
      <c r="CCA40" s="76"/>
      <c r="CCB40" s="76"/>
      <c r="CCC40" s="76"/>
      <c r="CCD40" s="76"/>
      <c r="CCE40" s="76"/>
      <c r="CCF40" s="76"/>
      <c r="CCG40" s="76"/>
      <c r="CCH40" s="76"/>
      <c r="CCI40" s="76"/>
      <c r="CCJ40" s="76"/>
      <c r="CCK40" s="76"/>
      <c r="CCL40" s="76"/>
      <c r="CCM40" s="76"/>
      <c r="CCN40" s="76"/>
      <c r="CCO40" s="76"/>
      <c r="CCP40" s="76"/>
      <c r="CCQ40" s="76"/>
      <c r="CCR40" s="76"/>
      <c r="CCS40" s="76"/>
      <c r="CCT40" s="76"/>
      <c r="CCU40" s="76"/>
      <c r="CCV40" s="76"/>
      <c r="CCW40" s="76"/>
      <c r="CCX40" s="76"/>
      <c r="CCY40" s="76"/>
      <c r="CCZ40" s="76"/>
      <c r="CDA40" s="76"/>
      <c r="CDB40" s="76"/>
      <c r="CDC40" s="76"/>
      <c r="CDD40" s="76"/>
      <c r="CDE40" s="76"/>
      <c r="CDF40" s="76"/>
      <c r="CDG40" s="76"/>
      <c r="CDH40" s="76"/>
      <c r="CDI40" s="76"/>
      <c r="CDJ40" s="76"/>
      <c r="CDK40" s="76"/>
      <c r="CDL40" s="76"/>
      <c r="CDM40" s="76"/>
      <c r="CDN40" s="76"/>
      <c r="CDO40" s="76"/>
      <c r="CDP40" s="76"/>
      <c r="CDQ40" s="76"/>
      <c r="CDR40" s="76"/>
      <c r="CDS40" s="76"/>
      <c r="CDT40" s="76"/>
      <c r="CDU40" s="76"/>
      <c r="CDV40" s="76"/>
      <c r="CDW40" s="76"/>
      <c r="CDX40" s="76"/>
      <c r="CDY40" s="76"/>
      <c r="CDZ40" s="76"/>
      <c r="CEA40" s="76"/>
      <c r="CEB40" s="76"/>
      <c r="CEC40" s="76"/>
      <c r="CED40" s="76"/>
      <c r="CEE40" s="76"/>
      <c r="CEF40" s="76"/>
      <c r="CEG40" s="76"/>
      <c r="CEH40" s="76"/>
      <c r="CEI40" s="76"/>
      <c r="CEJ40" s="76"/>
      <c r="CEK40" s="76"/>
      <c r="CEL40" s="76"/>
      <c r="CEM40" s="76"/>
      <c r="CEN40" s="76"/>
      <c r="CEO40" s="76"/>
      <c r="CEP40" s="76"/>
      <c r="CEQ40" s="76"/>
      <c r="CER40" s="76"/>
      <c r="CES40" s="76"/>
      <c r="CET40" s="76"/>
      <c r="CEU40" s="76"/>
      <c r="CEV40" s="76"/>
      <c r="CEW40" s="76"/>
      <c r="CEX40" s="76"/>
      <c r="CEY40" s="76"/>
      <c r="CEZ40" s="76"/>
      <c r="CFA40" s="76"/>
      <c r="CFB40" s="76"/>
      <c r="CFC40" s="76"/>
      <c r="CFD40" s="76"/>
      <c r="CFE40" s="76"/>
      <c r="CFF40" s="76"/>
      <c r="CFG40" s="76"/>
      <c r="CFH40" s="76"/>
      <c r="CFI40" s="76"/>
      <c r="CFJ40" s="76"/>
      <c r="CFK40" s="76"/>
      <c r="CFL40" s="76"/>
      <c r="CFM40" s="76"/>
      <c r="CFN40" s="76"/>
      <c r="CFO40" s="76"/>
      <c r="CFP40" s="76"/>
      <c r="CFQ40" s="76"/>
      <c r="CFR40" s="76"/>
      <c r="CFS40" s="76"/>
      <c r="CFT40" s="76"/>
      <c r="CFU40" s="76"/>
      <c r="CFV40" s="76"/>
      <c r="CFW40" s="76"/>
      <c r="CFX40" s="76"/>
      <c r="CFY40" s="76"/>
      <c r="CFZ40" s="76"/>
      <c r="CGA40" s="76"/>
      <c r="CGB40" s="76"/>
      <c r="CGC40" s="76"/>
      <c r="CGD40" s="76"/>
      <c r="CGE40" s="76"/>
      <c r="CGF40" s="76"/>
      <c r="CGG40" s="76"/>
      <c r="CGH40" s="76"/>
      <c r="CGI40" s="76"/>
      <c r="CGJ40" s="76"/>
      <c r="CGK40" s="76"/>
      <c r="CGL40" s="76"/>
      <c r="CGM40" s="76"/>
      <c r="CGN40" s="76"/>
      <c r="CGO40" s="76"/>
      <c r="CGP40" s="76"/>
      <c r="CGQ40" s="76"/>
      <c r="CGR40" s="76"/>
      <c r="CGS40" s="76"/>
      <c r="CGT40" s="76"/>
      <c r="CGU40" s="76"/>
      <c r="CGV40" s="76"/>
      <c r="CGW40" s="76"/>
      <c r="CGX40" s="76"/>
      <c r="CGY40" s="76"/>
      <c r="CGZ40" s="76"/>
      <c r="CHA40" s="76"/>
      <c r="CHB40" s="76"/>
      <c r="CHC40" s="76"/>
      <c r="CHD40" s="76"/>
      <c r="CHE40" s="76"/>
      <c r="CHF40" s="76"/>
      <c r="CHG40" s="76"/>
      <c r="CHH40" s="76"/>
      <c r="CHI40" s="76"/>
      <c r="CHJ40" s="76"/>
      <c r="CHK40" s="76"/>
      <c r="CHL40" s="76"/>
      <c r="CHM40" s="76"/>
      <c r="CHN40" s="76"/>
      <c r="CHO40" s="76"/>
      <c r="CHP40" s="76"/>
      <c r="CHQ40" s="76"/>
      <c r="CHR40" s="76"/>
      <c r="CHS40" s="76"/>
      <c r="CHT40" s="76"/>
      <c r="CHU40" s="76"/>
      <c r="CHV40" s="76"/>
      <c r="CHW40" s="76"/>
      <c r="CHX40" s="76"/>
      <c r="CHY40" s="76"/>
      <c r="CHZ40" s="76"/>
      <c r="CIA40" s="76"/>
      <c r="CIB40" s="76"/>
      <c r="CIC40" s="76"/>
      <c r="CID40" s="76"/>
      <c r="CIE40" s="76"/>
      <c r="CIF40" s="76"/>
      <c r="CIG40" s="76"/>
      <c r="CIH40" s="76"/>
      <c r="CII40" s="76"/>
      <c r="CIJ40" s="76"/>
      <c r="CIK40" s="76"/>
      <c r="CIL40" s="76"/>
      <c r="CIM40" s="76"/>
      <c r="CIN40" s="76"/>
      <c r="CIO40" s="76"/>
      <c r="CIP40" s="76"/>
      <c r="CIQ40" s="76"/>
      <c r="CIR40" s="76"/>
      <c r="CIS40" s="76"/>
      <c r="CIT40" s="76"/>
      <c r="CIU40" s="76"/>
      <c r="CIV40" s="76"/>
      <c r="CIW40" s="76"/>
      <c r="CIX40" s="76"/>
      <c r="CIY40" s="76"/>
      <c r="CIZ40" s="76"/>
      <c r="CJA40" s="76"/>
      <c r="CJB40" s="76"/>
      <c r="CJC40" s="76"/>
      <c r="CJD40" s="76"/>
      <c r="CJE40" s="76"/>
      <c r="CJF40" s="76"/>
      <c r="CJG40" s="76"/>
      <c r="CJH40" s="76"/>
      <c r="CJI40" s="76"/>
      <c r="CJJ40" s="76"/>
      <c r="CJK40" s="76"/>
      <c r="CJL40" s="76"/>
      <c r="CJM40" s="76"/>
      <c r="CJN40" s="76"/>
      <c r="CJO40" s="76"/>
      <c r="CJP40" s="76"/>
      <c r="CJQ40" s="76"/>
      <c r="CJR40" s="76"/>
      <c r="CJS40" s="76"/>
      <c r="CJT40" s="76"/>
      <c r="CJU40" s="76"/>
      <c r="CJV40" s="76"/>
      <c r="CJW40" s="76"/>
      <c r="CJX40" s="76"/>
      <c r="CJY40" s="76"/>
      <c r="CJZ40" s="76"/>
      <c r="CKA40" s="76"/>
      <c r="CKB40" s="76"/>
      <c r="CKC40" s="76"/>
      <c r="CKD40" s="76"/>
      <c r="CKE40" s="76"/>
      <c r="CKF40" s="76"/>
      <c r="CKG40" s="76"/>
      <c r="CKH40" s="76"/>
      <c r="CKI40" s="76"/>
      <c r="CKJ40" s="76"/>
      <c r="CKK40" s="76"/>
      <c r="CKL40" s="76"/>
      <c r="CKM40" s="76"/>
      <c r="CKN40" s="76"/>
      <c r="CKO40" s="76"/>
      <c r="CKP40" s="76"/>
      <c r="CKQ40" s="76"/>
      <c r="CKR40" s="76"/>
      <c r="CKS40" s="76"/>
      <c r="CKT40" s="76"/>
      <c r="CKU40" s="76"/>
      <c r="CKV40" s="76"/>
      <c r="CKW40" s="76"/>
      <c r="CKX40" s="76"/>
      <c r="CKY40" s="76"/>
      <c r="CKZ40" s="76"/>
      <c r="CLA40" s="76"/>
      <c r="CLB40" s="76"/>
      <c r="CLC40" s="76"/>
      <c r="CLD40" s="76"/>
      <c r="CLE40" s="76"/>
      <c r="CLF40" s="76"/>
      <c r="CLG40" s="76"/>
      <c r="CLH40" s="76"/>
      <c r="CLI40" s="76"/>
      <c r="CLJ40" s="76"/>
      <c r="CLK40" s="76"/>
      <c r="CLL40" s="76"/>
      <c r="CLM40" s="76"/>
      <c r="CLN40" s="76"/>
      <c r="CLO40" s="76"/>
      <c r="CLP40" s="76"/>
      <c r="CLQ40" s="76"/>
      <c r="CLR40" s="76"/>
      <c r="CLS40" s="76"/>
      <c r="CLT40" s="76"/>
      <c r="CLU40" s="76"/>
      <c r="CLV40" s="76"/>
      <c r="CLW40" s="76"/>
      <c r="CLX40" s="76"/>
      <c r="CLY40" s="76"/>
      <c r="CLZ40" s="76"/>
      <c r="CMA40" s="76"/>
      <c r="CMB40" s="76"/>
      <c r="CMC40" s="76"/>
      <c r="CMD40" s="76"/>
      <c r="CME40" s="76"/>
      <c r="CMF40" s="76"/>
      <c r="CMG40" s="76"/>
      <c r="CMH40" s="76"/>
      <c r="CMI40" s="76"/>
      <c r="CMJ40" s="76"/>
      <c r="CMK40" s="76"/>
      <c r="CML40" s="76"/>
      <c r="CMM40" s="76"/>
      <c r="CMN40" s="76"/>
      <c r="CMO40" s="76"/>
      <c r="CMP40" s="76"/>
      <c r="CMQ40" s="76"/>
      <c r="CMR40" s="76"/>
      <c r="CMS40" s="76"/>
      <c r="CMT40" s="76"/>
      <c r="CMU40" s="76"/>
      <c r="CMV40" s="76"/>
      <c r="CMW40" s="76"/>
      <c r="CMX40" s="76"/>
      <c r="CMY40" s="76"/>
      <c r="CMZ40" s="76"/>
      <c r="CNA40" s="76"/>
      <c r="CNB40" s="76"/>
      <c r="CNC40" s="76"/>
      <c r="CND40" s="76"/>
      <c r="CNE40" s="76"/>
      <c r="CNF40" s="76"/>
      <c r="CNG40" s="76"/>
      <c r="CNH40" s="76"/>
      <c r="CNI40" s="76"/>
      <c r="CNJ40" s="76"/>
      <c r="CNK40" s="76"/>
      <c r="CNL40" s="76"/>
      <c r="CNM40" s="76"/>
      <c r="CNN40" s="76"/>
      <c r="CNO40" s="76"/>
      <c r="CNP40" s="76"/>
      <c r="CNQ40" s="76"/>
      <c r="CNR40" s="76"/>
      <c r="CNS40" s="76"/>
      <c r="CNT40" s="76"/>
      <c r="CNU40" s="76"/>
      <c r="CNV40" s="76"/>
      <c r="CNW40" s="76"/>
      <c r="CNX40" s="76"/>
      <c r="CNY40" s="76"/>
      <c r="CNZ40" s="76"/>
      <c r="COA40" s="76"/>
      <c r="COB40" s="76"/>
      <c r="COC40" s="76"/>
      <c r="COD40" s="76"/>
      <c r="COE40" s="76"/>
      <c r="COF40" s="76"/>
      <c r="COG40" s="76"/>
      <c r="COH40" s="76"/>
      <c r="COI40" s="76"/>
      <c r="COJ40" s="76"/>
      <c r="COK40" s="76"/>
      <c r="COL40" s="76"/>
      <c r="COM40" s="76"/>
      <c r="CON40" s="76"/>
      <c r="COO40" s="76"/>
      <c r="COP40" s="76"/>
      <c r="COQ40" s="76"/>
      <c r="COR40" s="76"/>
      <c r="COS40" s="76"/>
      <c r="COT40" s="76"/>
      <c r="COU40" s="76"/>
      <c r="COV40" s="76"/>
      <c r="COW40" s="76"/>
      <c r="COX40" s="76"/>
      <c r="COY40" s="76"/>
      <c r="COZ40" s="76"/>
      <c r="CPA40" s="76"/>
      <c r="CPB40" s="76"/>
      <c r="CPC40" s="76"/>
      <c r="CPD40" s="76"/>
      <c r="CPE40" s="76"/>
      <c r="CPF40" s="76"/>
      <c r="CPG40" s="76"/>
      <c r="CPH40" s="76"/>
      <c r="CPI40" s="76"/>
      <c r="CPJ40" s="76"/>
      <c r="CPK40" s="76"/>
      <c r="CPL40" s="76"/>
      <c r="CPM40" s="76"/>
      <c r="CPN40" s="76"/>
      <c r="CPO40" s="76"/>
      <c r="CPP40" s="76"/>
      <c r="CPQ40" s="76"/>
      <c r="CPR40" s="76"/>
      <c r="CPS40" s="76"/>
      <c r="CPT40" s="76"/>
      <c r="CPU40" s="76"/>
      <c r="CPV40" s="76"/>
      <c r="CPW40" s="76"/>
      <c r="CPX40" s="76"/>
      <c r="CPY40" s="76"/>
      <c r="CPZ40" s="76"/>
      <c r="CQA40" s="76"/>
      <c r="CQB40" s="76"/>
      <c r="CQC40" s="76"/>
      <c r="CQD40" s="76"/>
      <c r="CQE40" s="76"/>
      <c r="CQF40" s="76"/>
      <c r="CQG40" s="76"/>
      <c r="CQH40" s="76"/>
      <c r="CQI40" s="76"/>
      <c r="CQJ40" s="76"/>
      <c r="CQK40" s="76"/>
      <c r="CQL40" s="76"/>
      <c r="CQM40" s="76"/>
      <c r="CQN40" s="76"/>
      <c r="CQO40" s="76"/>
      <c r="CQP40" s="76"/>
      <c r="CQQ40" s="76"/>
      <c r="CQR40" s="76"/>
      <c r="CQS40" s="76"/>
      <c r="CQT40" s="76"/>
      <c r="CQU40" s="76"/>
      <c r="CQV40" s="76"/>
      <c r="CQW40" s="76"/>
      <c r="CQX40" s="76"/>
      <c r="CQY40" s="76"/>
      <c r="CQZ40" s="76"/>
      <c r="CRA40" s="76"/>
      <c r="CRB40" s="76"/>
      <c r="CRC40" s="76"/>
      <c r="CRD40" s="76"/>
      <c r="CRE40" s="76"/>
      <c r="CRF40" s="76"/>
      <c r="CRG40" s="76"/>
      <c r="CRH40" s="76"/>
      <c r="CRI40" s="76"/>
      <c r="CRJ40" s="76"/>
      <c r="CRK40" s="76"/>
      <c r="CRL40" s="76"/>
      <c r="CRM40" s="76"/>
      <c r="CRN40" s="76"/>
      <c r="CRO40" s="76"/>
      <c r="CRP40" s="76"/>
      <c r="CRQ40" s="76"/>
      <c r="CRR40" s="76"/>
      <c r="CRS40" s="76"/>
      <c r="CRT40" s="76"/>
      <c r="CRU40" s="76"/>
      <c r="CRV40" s="76"/>
      <c r="CRW40" s="76"/>
      <c r="CRX40" s="76"/>
      <c r="CRY40" s="76"/>
      <c r="CRZ40" s="76"/>
      <c r="CSA40" s="76"/>
      <c r="CSB40" s="76"/>
      <c r="CSC40" s="76"/>
      <c r="CSD40" s="76"/>
      <c r="CSE40" s="76"/>
      <c r="CSF40" s="76"/>
      <c r="CSG40" s="76"/>
      <c r="CSH40" s="76"/>
      <c r="CSI40" s="76"/>
      <c r="CSJ40" s="76"/>
      <c r="CSK40" s="76"/>
      <c r="CSL40" s="76"/>
      <c r="CSM40" s="76"/>
      <c r="CSN40" s="76"/>
      <c r="CSO40" s="76"/>
      <c r="CSP40" s="76"/>
      <c r="CSQ40" s="76"/>
      <c r="CSR40" s="76"/>
      <c r="CSS40" s="76"/>
      <c r="CST40" s="76"/>
      <c r="CSU40" s="76"/>
      <c r="CSV40" s="76"/>
      <c r="CSW40" s="76"/>
      <c r="CSX40" s="76"/>
      <c r="CSY40" s="76"/>
      <c r="CSZ40" s="76"/>
      <c r="CTA40" s="76"/>
      <c r="CTB40" s="76"/>
      <c r="CTC40" s="76"/>
      <c r="CTD40" s="76"/>
      <c r="CTE40" s="76"/>
      <c r="CTF40" s="76"/>
      <c r="CTG40" s="76"/>
      <c r="CTH40" s="76"/>
      <c r="CTI40" s="76"/>
      <c r="CTJ40" s="76"/>
      <c r="CTK40" s="76"/>
      <c r="CTL40" s="76"/>
      <c r="CTM40" s="76"/>
      <c r="CTN40" s="76"/>
      <c r="CTO40" s="76"/>
      <c r="CTP40" s="76"/>
      <c r="CTQ40" s="76"/>
      <c r="CTR40" s="76"/>
      <c r="CTS40" s="76"/>
      <c r="CTT40" s="76"/>
      <c r="CTU40" s="76"/>
      <c r="CTV40" s="76"/>
      <c r="CTW40" s="76"/>
      <c r="CTX40" s="76"/>
      <c r="CTY40" s="76"/>
      <c r="CTZ40" s="76"/>
      <c r="CUA40" s="76"/>
      <c r="CUB40" s="76"/>
      <c r="CUC40" s="76"/>
      <c r="CUD40" s="76"/>
      <c r="CUE40" s="76"/>
      <c r="CUF40" s="76"/>
      <c r="CUG40" s="76"/>
      <c r="CUH40" s="76"/>
      <c r="CUI40" s="76"/>
      <c r="CUJ40" s="76"/>
      <c r="CUK40" s="76"/>
      <c r="CUL40" s="76"/>
      <c r="CUM40" s="76"/>
      <c r="CUN40" s="76"/>
      <c r="CUO40" s="76"/>
      <c r="CUP40" s="76"/>
      <c r="CUQ40" s="76"/>
      <c r="CUR40" s="76"/>
      <c r="CUS40" s="76"/>
      <c r="CUT40" s="76"/>
      <c r="CUU40" s="76"/>
      <c r="CUV40" s="76"/>
      <c r="CUW40" s="76"/>
      <c r="CUX40" s="76"/>
      <c r="CUY40" s="76"/>
      <c r="CUZ40" s="76"/>
      <c r="CVA40" s="76"/>
      <c r="CVB40" s="76"/>
      <c r="CVC40" s="76"/>
      <c r="CVD40" s="76"/>
      <c r="CVE40" s="76"/>
      <c r="CVF40" s="76"/>
      <c r="CVG40" s="76"/>
      <c r="CVH40" s="76"/>
      <c r="CVI40" s="76"/>
      <c r="CVJ40" s="76"/>
      <c r="CVK40" s="76"/>
      <c r="CVL40" s="76"/>
      <c r="CVM40" s="76"/>
      <c r="CVN40" s="76"/>
      <c r="CVO40" s="76"/>
      <c r="CVP40" s="76"/>
      <c r="CVQ40" s="76"/>
      <c r="CVR40" s="76"/>
      <c r="CVS40" s="76"/>
      <c r="CVT40" s="76"/>
      <c r="CVU40" s="76"/>
      <c r="CVV40" s="76"/>
      <c r="CVW40" s="76"/>
      <c r="CVX40" s="76"/>
      <c r="CVY40" s="76"/>
      <c r="CVZ40" s="76"/>
      <c r="CWA40" s="76"/>
      <c r="CWB40" s="76"/>
      <c r="CWC40" s="76"/>
      <c r="CWD40" s="76"/>
      <c r="CWE40" s="76"/>
      <c r="CWF40" s="76"/>
      <c r="CWG40" s="76"/>
      <c r="CWH40" s="76"/>
      <c r="CWI40" s="76"/>
      <c r="CWJ40" s="76"/>
      <c r="CWK40" s="76"/>
      <c r="CWL40" s="76"/>
      <c r="CWM40" s="76"/>
      <c r="CWN40" s="76"/>
      <c r="CWO40" s="76"/>
      <c r="CWP40" s="76"/>
      <c r="CWQ40" s="76"/>
      <c r="CWR40" s="76"/>
      <c r="CWS40" s="76"/>
      <c r="CWT40" s="76"/>
      <c r="CWU40" s="76"/>
      <c r="CWV40" s="76"/>
      <c r="CWW40" s="76"/>
      <c r="CWX40" s="76"/>
      <c r="CWY40" s="76"/>
      <c r="CWZ40" s="76"/>
      <c r="CXA40" s="76"/>
      <c r="CXB40" s="76"/>
      <c r="CXC40" s="76"/>
      <c r="CXD40" s="76"/>
      <c r="CXE40" s="76"/>
      <c r="CXF40" s="76"/>
      <c r="CXG40" s="76"/>
      <c r="CXH40" s="76"/>
      <c r="CXI40" s="76"/>
      <c r="CXJ40" s="76"/>
      <c r="CXK40" s="76"/>
      <c r="CXL40" s="76"/>
      <c r="CXM40" s="76"/>
      <c r="CXN40" s="76"/>
      <c r="CXO40" s="76"/>
      <c r="CXP40" s="76"/>
      <c r="CXQ40" s="76"/>
      <c r="CXR40" s="76"/>
      <c r="CXS40" s="76"/>
      <c r="CXT40" s="76"/>
      <c r="CXU40" s="76"/>
      <c r="CXV40" s="76"/>
      <c r="CXW40" s="76"/>
      <c r="CXX40" s="76"/>
      <c r="CXY40" s="76"/>
      <c r="CXZ40" s="76"/>
      <c r="CYA40" s="76"/>
      <c r="CYB40" s="76"/>
      <c r="CYC40" s="76"/>
      <c r="CYD40" s="76"/>
      <c r="CYE40" s="76"/>
      <c r="CYF40" s="76"/>
      <c r="CYG40" s="76"/>
      <c r="CYH40" s="76"/>
      <c r="CYI40" s="76"/>
      <c r="CYJ40" s="76"/>
      <c r="CYK40" s="76"/>
      <c r="CYL40" s="76"/>
      <c r="CYM40" s="76"/>
      <c r="CYN40" s="76"/>
      <c r="CYO40" s="76"/>
      <c r="CYP40" s="76"/>
      <c r="CYQ40" s="76"/>
      <c r="CYR40" s="76"/>
      <c r="CYS40" s="76"/>
      <c r="CYT40" s="76"/>
      <c r="CYU40" s="76"/>
      <c r="CYV40" s="76"/>
      <c r="CYW40" s="76"/>
      <c r="CYX40" s="76"/>
      <c r="CYY40" s="76"/>
      <c r="CYZ40" s="76"/>
      <c r="CZA40" s="76"/>
      <c r="CZB40" s="76"/>
      <c r="CZC40" s="76"/>
      <c r="CZD40" s="76"/>
      <c r="CZE40" s="76"/>
      <c r="CZF40" s="76"/>
      <c r="CZG40" s="76"/>
      <c r="CZH40" s="76"/>
      <c r="CZI40" s="76"/>
      <c r="CZJ40" s="76"/>
      <c r="CZK40" s="76"/>
      <c r="CZL40" s="76"/>
      <c r="CZM40" s="76"/>
      <c r="CZN40" s="76"/>
      <c r="CZO40" s="76"/>
      <c r="CZP40" s="76"/>
      <c r="CZQ40" s="76"/>
      <c r="CZR40" s="76"/>
      <c r="CZS40" s="76"/>
      <c r="CZT40" s="76"/>
      <c r="CZU40" s="76"/>
      <c r="CZV40" s="76"/>
      <c r="CZW40" s="76"/>
      <c r="CZX40" s="76"/>
      <c r="CZY40" s="76"/>
      <c r="CZZ40" s="76"/>
      <c r="DAA40" s="76"/>
      <c r="DAB40" s="76"/>
      <c r="DAC40" s="76"/>
      <c r="DAD40" s="76"/>
      <c r="DAE40" s="76"/>
      <c r="DAF40" s="76"/>
      <c r="DAG40" s="76"/>
      <c r="DAH40" s="76"/>
      <c r="DAI40" s="76"/>
      <c r="DAJ40" s="76"/>
      <c r="DAK40" s="76"/>
      <c r="DAL40" s="76"/>
      <c r="DAM40" s="76"/>
      <c r="DAN40" s="76"/>
      <c r="DAO40" s="76"/>
      <c r="DAP40" s="76"/>
      <c r="DAQ40" s="76"/>
      <c r="DAR40" s="76"/>
      <c r="DAS40" s="76"/>
      <c r="DAT40" s="76"/>
      <c r="DAU40" s="76"/>
      <c r="DAV40" s="76"/>
      <c r="DAW40" s="76"/>
      <c r="DAX40" s="76"/>
      <c r="DAY40" s="76"/>
      <c r="DAZ40" s="76"/>
      <c r="DBA40" s="76"/>
      <c r="DBB40" s="76"/>
      <c r="DBC40" s="76"/>
      <c r="DBD40" s="76"/>
      <c r="DBE40" s="76"/>
      <c r="DBF40" s="76"/>
      <c r="DBG40" s="76"/>
      <c r="DBH40" s="76"/>
      <c r="DBI40" s="76"/>
      <c r="DBJ40" s="76"/>
      <c r="DBK40" s="76"/>
      <c r="DBL40" s="76"/>
      <c r="DBM40" s="76"/>
      <c r="DBN40" s="76"/>
      <c r="DBO40" s="76"/>
      <c r="DBP40" s="76"/>
      <c r="DBQ40" s="76"/>
      <c r="DBR40" s="76"/>
      <c r="DBS40" s="76"/>
      <c r="DBT40" s="76"/>
      <c r="DBU40" s="76"/>
      <c r="DBV40" s="76"/>
      <c r="DBW40" s="76"/>
      <c r="DBX40" s="76"/>
      <c r="DBY40" s="76"/>
      <c r="DBZ40" s="76"/>
      <c r="DCA40" s="76"/>
      <c r="DCB40" s="76"/>
      <c r="DCC40" s="76"/>
      <c r="DCD40" s="76"/>
      <c r="DCE40" s="76"/>
      <c r="DCF40" s="76"/>
      <c r="DCG40" s="76"/>
      <c r="DCH40" s="76"/>
      <c r="DCI40" s="76"/>
      <c r="DCJ40" s="76"/>
      <c r="DCK40" s="76"/>
      <c r="DCL40" s="76"/>
      <c r="DCM40" s="76"/>
      <c r="DCN40" s="76"/>
      <c r="DCO40" s="76"/>
      <c r="DCP40" s="76"/>
      <c r="DCQ40" s="76"/>
      <c r="DCR40" s="76"/>
      <c r="DCS40" s="76"/>
      <c r="DCT40" s="76"/>
      <c r="DCU40" s="76"/>
      <c r="DCV40" s="76"/>
      <c r="DCW40" s="76"/>
      <c r="DCX40" s="76"/>
      <c r="DCY40" s="76"/>
      <c r="DCZ40" s="76"/>
      <c r="DDA40" s="76"/>
      <c r="DDB40" s="76"/>
      <c r="DDC40" s="76"/>
      <c r="DDD40" s="76"/>
      <c r="DDE40" s="76"/>
      <c r="DDF40" s="76"/>
      <c r="DDG40" s="76"/>
      <c r="DDH40" s="76"/>
      <c r="DDI40" s="76"/>
      <c r="DDJ40" s="76"/>
      <c r="DDK40" s="76"/>
      <c r="DDL40" s="76"/>
      <c r="DDM40" s="76"/>
      <c r="DDN40" s="76"/>
      <c r="DDO40" s="76"/>
      <c r="DDP40" s="76"/>
      <c r="DDQ40" s="76"/>
      <c r="DDR40" s="76"/>
      <c r="DDS40" s="76"/>
      <c r="DDT40" s="76"/>
      <c r="DDU40" s="76"/>
      <c r="DDV40" s="76"/>
      <c r="DDW40" s="76"/>
      <c r="DDX40" s="76"/>
      <c r="DDY40" s="76"/>
      <c r="DDZ40" s="76"/>
      <c r="DEA40" s="76"/>
      <c r="DEB40" s="76"/>
      <c r="DEC40" s="76"/>
      <c r="DED40" s="76"/>
      <c r="DEE40" s="76"/>
      <c r="DEF40" s="76"/>
      <c r="DEG40" s="76"/>
      <c r="DEH40" s="76"/>
      <c r="DEI40" s="76"/>
      <c r="DEJ40" s="76"/>
      <c r="DEK40" s="76"/>
      <c r="DEL40" s="76"/>
      <c r="DEM40" s="76"/>
      <c r="DEN40" s="76"/>
      <c r="DEO40" s="76"/>
      <c r="DEP40" s="76"/>
      <c r="DEQ40" s="76"/>
      <c r="DER40" s="76"/>
      <c r="DES40" s="76"/>
      <c r="DET40" s="76"/>
      <c r="DEU40" s="76"/>
      <c r="DEV40" s="76"/>
      <c r="DEW40" s="76"/>
      <c r="DEX40" s="76"/>
      <c r="DEY40" s="76"/>
      <c r="DEZ40" s="76"/>
      <c r="DFA40" s="76"/>
      <c r="DFB40" s="76"/>
      <c r="DFC40" s="76"/>
      <c r="DFD40" s="76"/>
      <c r="DFE40" s="76"/>
      <c r="DFF40" s="76"/>
      <c r="DFG40" s="76"/>
      <c r="DFH40" s="76"/>
      <c r="DFI40" s="76"/>
      <c r="DFJ40" s="76"/>
      <c r="DFK40" s="76"/>
      <c r="DFL40" s="76"/>
      <c r="DFM40" s="76"/>
      <c r="DFN40" s="76"/>
      <c r="DFO40" s="76"/>
      <c r="DFP40" s="76"/>
      <c r="DFQ40" s="76"/>
      <c r="DFR40" s="76"/>
      <c r="DFS40" s="76"/>
      <c r="DFT40" s="76"/>
      <c r="DFU40" s="76"/>
      <c r="DFV40" s="76"/>
      <c r="DFW40" s="76"/>
      <c r="DFX40" s="76"/>
      <c r="DFY40" s="76"/>
      <c r="DFZ40" s="76"/>
      <c r="DGA40" s="76"/>
      <c r="DGB40" s="76"/>
      <c r="DGC40" s="76"/>
      <c r="DGD40" s="76"/>
      <c r="DGE40" s="76"/>
      <c r="DGF40" s="76"/>
      <c r="DGG40" s="76"/>
      <c r="DGH40" s="76"/>
      <c r="DGI40" s="76"/>
      <c r="DGJ40" s="76"/>
      <c r="DGK40" s="76"/>
      <c r="DGL40" s="76"/>
      <c r="DGM40" s="76"/>
      <c r="DGN40" s="76"/>
      <c r="DGO40" s="76"/>
      <c r="DGP40" s="76"/>
      <c r="DGQ40" s="76"/>
      <c r="DGR40" s="76"/>
      <c r="DGS40" s="76"/>
      <c r="DGT40" s="76"/>
      <c r="DGU40" s="76"/>
      <c r="DGV40" s="76"/>
      <c r="DGW40" s="76"/>
      <c r="DGX40" s="76"/>
      <c r="DGY40" s="76"/>
      <c r="DGZ40" s="76"/>
      <c r="DHA40" s="76"/>
      <c r="DHB40" s="76"/>
      <c r="DHC40" s="76"/>
      <c r="DHD40" s="76"/>
      <c r="DHE40" s="76"/>
      <c r="DHF40" s="76"/>
      <c r="DHG40" s="76"/>
      <c r="DHH40" s="76"/>
      <c r="DHI40" s="76"/>
      <c r="DHJ40" s="76"/>
      <c r="DHK40" s="76"/>
      <c r="DHL40" s="76"/>
      <c r="DHM40" s="76"/>
      <c r="DHN40" s="76"/>
      <c r="DHO40" s="76"/>
      <c r="DHP40" s="76"/>
      <c r="DHQ40" s="76"/>
      <c r="DHR40" s="76"/>
      <c r="DHS40" s="76"/>
      <c r="DHT40" s="76"/>
      <c r="DHU40" s="76"/>
      <c r="DHV40" s="76"/>
      <c r="DHW40" s="76"/>
      <c r="DHX40" s="76"/>
      <c r="DHY40" s="76"/>
      <c r="DHZ40" s="76"/>
      <c r="DIA40" s="76"/>
      <c r="DIB40" s="76"/>
      <c r="DIC40" s="76"/>
      <c r="DID40" s="76"/>
      <c r="DIE40" s="76"/>
      <c r="DIF40" s="76"/>
      <c r="DIG40" s="76"/>
      <c r="DIH40" s="76"/>
      <c r="DII40" s="76"/>
      <c r="DIJ40" s="76"/>
      <c r="DIK40" s="76"/>
      <c r="DIL40" s="76"/>
      <c r="DIM40" s="76"/>
      <c r="DIN40" s="76"/>
      <c r="DIO40" s="76"/>
      <c r="DIP40" s="76"/>
      <c r="DIQ40" s="76"/>
      <c r="DIR40" s="76"/>
      <c r="DIS40" s="76"/>
      <c r="DIT40" s="76"/>
      <c r="DIU40" s="76"/>
      <c r="DIV40" s="76"/>
      <c r="DIW40" s="76"/>
      <c r="DIX40" s="76"/>
      <c r="DIY40" s="76"/>
      <c r="DIZ40" s="76"/>
      <c r="DJA40" s="76"/>
      <c r="DJB40" s="76"/>
      <c r="DJC40" s="76"/>
      <c r="DJD40" s="76"/>
      <c r="DJE40" s="76"/>
      <c r="DJF40" s="76"/>
      <c r="DJG40" s="76"/>
      <c r="DJH40" s="76"/>
      <c r="DJI40" s="76"/>
      <c r="DJJ40" s="76"/>
      <c r="DJK40" s="76"/>
      <c r="DJL40" s="76"/>
      <c r="DJM40" s="76"/>
      <c r="DJN40" s="76"/>
      <c r="DJO40" s="76"/>
      <c r="DJP40" s="76"/>
      <c r="DJQ40" s="76"/>
      <c r="DJR40" s="76"/>
      <c r="DJS40" s="76"/>
      <c r="DJT40" s="76"/>
      <c r="DJU40" s="76"/>
      <c r="DJV40" s="76"/>
      <c r="DJW40" s="76"/>
      <c r="DJX40" s="76"/>
      <c r="DJY40" s="76"/>
      <c r="DJZ40" s="76"/>
      <c r="DKA40" s="76"/>
      <c r="DKB40" s="76"/>
      <c r="DKC40" s="76"/>
      <c r="DKD40" s="76"/>
      <c r="DKE40" s="76"/>
      <c r="DKF40" s="76"/>
      <c r="DKG40" s="76"/>
      <c r="DKH40" s="76"/>
      <c r="DKI40" s="76"/>
      <c r="DKJ40" s="76"/>
      <c r="DKK40" s="76"/>
      <c r="DKL40" s="76"/>
      <c r="DKM40" s="76"/>
      <c r="DKN40" s="76"/>
      <c r="DKO40" s="76"/>
      <c r="DKP40" s="76"/>
      <c r="DKQ40" s="76"/>
      <c r="DKR40" s="76"/>
      <c r="DKS40" s="76"/>
      <c r="DKT40" s="76"/>
      <c r="DKU40" s="76"/>
      <c r="DKV40" s="76"/>
      <c r="DKW40" s="76"/>
      <c r="DKX40" s="76"/>
      <c r="DKY40" s="76"/>
      <c r="DKZ40" s="76"/>
      <c r="DLA40" s="76"/>
      <c r="DLB40" s="76"/>
      <c r="DLC40" s="76"/>
      <c r="DLD40" s="76"/>
      <c r="DLE40" s="76"/>
      <c r="DLF40" s="76"/>
      <c r="DLG40" s="76"/>
      <c r="DLH40" s="76"/>
      <c r="DLI40" s="76"/>
      <c r="DLJ40" s="76"/>
      <c r="DLK40" s="76"/>
      <c r="DLL40" s="76"/>
      <c r="DLM40" s="76"/>
      <c r="DLN40" s="76"/>
      <c r="DLO40" s="76"/>
      <c r="DLP40" s="76"/>
      <c r="DLQ40" s="76"/>
      <c r="DLR40" s="76"/>
      <c r="DLS40" s="76"/>
      <c r="DLT40" s="76"/>
      <c r="DLU40" s="76"/>
      <c r="DLV40" s="76"/>
      <c r="DLW40" s="76"/>
      <c r="DLX40" s="76"/>
      <c r="DLY40" s="76"/>
      <c r="DLZ40" s="76"/>
      <c r="DMA40" s="76"/>
      <c r="DMB40" s="76"/>
      <c r="DMC40" s="76"/>
      <c r="DMD40" s="76"/>
      <c r="DME40" s="76"/>
      <c r="DMF40" s="76"/>
      <c r="DMG40" s="76"/>
      <c r="DMH40" s="76"/>
      <c r="DMI40" s="76"/>
      <c r="DMJ40" s="76"/>
      <c r="DMK40" s="76"/>
      <c r="DML40" s="76"/>
      <c r="DMM40" s="76"/>
      <c r="DMN40" s="76"/>
      <c r="DMO40" s="76"/>
      <c r="DMP40" s="76"/>
      <c r="DMQ40" s="76"/>
      <c r="DMR40" s="76"/>
      <c r="DMS40" s="76"/>
      <c r="DMT40" s="76"/>
      <c r="DMU40" s="76"/>
      <c r="DMV40" s="76"/>
      <c r="DMW40" s="76"/>
      <c r="DMX40" s="76"/>
      <c r="DMY40" s="76"/>
      <c r="DMZ40" s="76"/>
      <c r="DNA40" s="76"/>
      <c r="DNB40" s="76"/>
      <c r="DNC40" s="76"/>
      <c r="DND40" s="76"/>
      <c r="DNE40" s="76"/>
      <c r="DNF40" s="76"/>
      <c r="DNG40" s="76"/>
      <c r="DNH40" s="76"/>
      <c r="DNI40" s="76"/>
      <c r="DNJ40" s="76"/>
      <c r="DNK40" s="76"/>
      <c r="DNL40" s="76"/>
      <c r="DNM40" s="76"/>
      <c r="DNN40" s="76"/>
      <c r="DNO40" s="76"/>
      <c r="DNP40" s="76"/>
      <c r="DNQ40" s="76"/>
      <c r="DNR40" s="76"/>
      <c r="DNS40" s="76"/>
      <c r="DNT40" s="76"/>
      <c r="DNU40" s="76"/>
      <c r="DNV40" s="76"/>
      <c r="DNW40" s="76"/>
      <c r="DNX40" s="76"/>
      <c r="DNY40" s="76"/>
      <c r="DNZ40" s="76"/>
      <c r="DOA40" s="76"/>
      <c r="DOB40" s="76"/>
      <c r="DOC40" s="76"/>
      <c r="DOD40" s="76"/>
      <c r="DOE40" s="76"/>
      <c r="DOF40" s="76"/>
      <c r="DOG40" s="76"/>
      <c r="DOH40" s="76"/>
      <c r="DOI40" s="76"/>
      <c r="DOJ40" s="76"/>
      <c r="DOK40" s="76"/>
      <c r="DOL40" s="76"/>
      <c r="DOM40" s="76"/>
      <c r="DON40" s="76"/>
      <c r="DOO40" s="76"/>
      <c r="DOP40" s="76"/>
      <c r="DOQ40" s="76"/>
      <c r="DOR40" s="76"/>
      <c r="DOS40" s="76"/>
      <c r="DOT40" s="76"/>
      <c r="DOU40" s="76"/>
      <c r="DOV40" s="76"/>
      <c r="DOW40" s="76"/>
      <c r="DOX40" s="76"/>
      <c r="DOY40" s="76"/>
      <c r="DOZ40" s="76"/>
      <c r="DPA40" s="76"/>
      <c r="DPB40" s="76"/>
      <c r="DPC40" s="76"/>
      <c r="DPD40" s="76"/>
      <c r="DPE40" s="76"/>
      <c r="DPF40" s="76"/>
      <c r="DPG40" s="76"/>
      <c r="DPH40" s="76"/>
      <c r="DPI40" s="76"/>
      <c r="DPJ40" s="76"/>
      <c r="DPK40" s="76"/>
      <c r="DPL40" s="76"/>
      <c r="DPM40" s="76"/>
      <c r="DPN40" s="76"/>
      <c r="DPO40" s="76"/>
      <c r="DPP40" s="76"/>
      <c r="DPQ40" s="76"/>
      <c r="DPR40" s="76"/>
      <c r="DPS40" s="76"/>
      <c r="DPT40" s="76"/>
      <c r="DPU40" s="76"/>
      <c r="DPV40" s="76"/>
      <c r="DPW40" s="76"/>
      <c r="DPX40" s="76"/>
      <c r="DPY40" s="76"/>
      <c r="DPZ40" s="76"/>
      <c r="DQA40" s="76"/>
      <c r="DQB40" s="76"/>
      <c r="DQC40" s="76"/>
      <c r="DQD40" s="76"/>
      <c r="DQE40" s="76"/>
      <c r="DQF40" s="76"/>
      <c r="DQG40" s="76"/>
      <c r="DQH40" s="76"/>
      <c r="DQI40" s="76"/>
      <c r="DQJ40" s="76"/>
      <c r="DQK40" s="76"/>
      <c r="DQL40" s="76"/>
      <c r="DQM40" s="76"/>
      <c r="DQN40" s="76"/>
      <c r="DQO40" s="76"/>
      <c r="DQP40" s="76"/>
      <c r="DQQ40" s="76"/>
      <c r="DQR40" s="76"/>
      <c r="DQS40" s="76"/>
      <c r="DQT40" s="76"/>
      <c r="DQU40" s="76"/>
      <c r="DQV40" s="76"/>
      <c r="DQW40" s="76"/>
      <c r="DQX40" s="76"/>
      <c r="DQY40" s="76"/>
      <c r="DQZ40" s="76"/>
      <c r="DRA40" s="76"/>
      <c r="DRB40" s="76"/>
      <c r="DRC40" s="76"/>
      <c r="DRD40" s="76"/>
      <c r="DRE40" s="76"/>
      <c r="DRF40" s="76"/>
      <c r="DRG40" s="76"/>
      <c r="DRH40" s="76"/>
      <c r="DRI40" s="76"/>
      <c r="DRJ40" s="76"/>
      <c r="DRK40" s="76"/>
      <c r="DRL40" s="76"/>
      <c r="DRM40" s="76"/>
      <c r="DRN40" s="76"/>
      <c r="DRO40" s="76"/>
      <c r="DRP40" s="76"/>
      <c r="DRQ40" s="76"/>
      <c r="DRR40" s="76"/>
      <c r="DRS40" s="76"/>
      <c r="DRT40" s="76"/>
      <c r="DRU40" s="76"/>
      <c r="DRV40" s="76"/>
      <c r="DRW40" s="76"/>
      <c r="DRX40" s="76"/>
      <c r="DRY40" s="76"/>
      <c r="DRZ40" s="76"/>
      <c r="DSA40" s="76"/>
      <c r="DSB40" s="76"/>
      <c r="DSC40" s="76"/>
      <c r="DSD40" s="76"/>
      <c r="DSE40" s="76"/>
      <c r="DSF40" s="76"/>
      <c r="DSG40" s="76"/>
      <c r="DSH40" s="76"/>
      <c r="DSI40" s="76"/>
      <c r="DSJ40" s="76"/>
      <c r="DSK40" s="76"/>
      <c r="DSL40" s="76"/>
      <c r="DSM40" s="76"/>
      <c r="DSN40" s="76"/>
      <c r="DSO40" s="76"/>
      <c r="DSP40" s="76"/>
      <c r="DSQ40" s="76"/>
      <c r="DSR40" s="76"/>
      <c r="DSS40" s="76"/>
      <c r="DST40" s="76"/>
      <c r="DSU40" s="76"/>
      <c r="DSV40" s="76"/>
      <c r="DSW40" s="76"/>
      <c r="DSX40" s="76"/>
      <c r="DSY40" s="76"/>
      <c r="DSZ40" s="76"/>
      <c r="DTA40" s="76"/>
      <c r="DTB40" s="76"/>
      <c r="DTC40" s="76"/>
      <c r="DTD40" s="76"/>
      <c r="DTE40" s="76"/>
      <c r="DTF40" s="76"/>
      <c r="DTG40" s="76"/>
      <c r="DTH40" s="76"/>
      <c r="DTI40" s="76"/>
      <c r="DTJ40" s="76"/>
      <c r="DTK40" s="76"/>
      <c r="DTL40" s="76"/>
      <c r="DTM40" s="76"/>
      <c r="DTN40" s="76"/>
      <c r="DTO40" s="76"/>
      <c r="DTP40" s="76"/>
      <c r="DTQ40" s="76"/>
      <c r="DTR40" s="76"/>
      <c r="DTS40" s="76"/>
      <c r="DTT40" s="76"/>
      <c r="DTU40" s="76"/>
      <c r="DTV40" s="76"/>
      <c r="DTW40" s="76"/>
      <c r="DTX40" s="76"/>
      <c r="DTY40" s="76"/>
      <c r="DTZ40" s="76"/>
      <c r="DUA40" s="76"/>
      <c r="DUB40" s="76"/>
      <c r="DUC40" s="76"/>
      <c r="DUD40" s="76"/>
      <c r="DUE40" s="76"/>
      <c r="DUF40" s="76"/>
      <c r="DUG40" s="76"/>
      <c r="DUH40" s="76"/>
      <c r="DUI40" s="76"/>
      <c r="DUJ40" s="76"/>
      <c r="DUK40" s="76"/>
      <c r="DUL40" s="76"/>
      <c r="DUM40" s="76"/>
      <c r="DUN40" s="76"/>
      <c r="DUO40" s="76"/>
      <c r="DUP40" s="76"/>
      <c r="DUQ40" s="76"/>
      <c r="DUR40" s="76"/>
      <c r="DUS40" s="76"/>
      <c r="DUT40" s="76"/>
      <c r="DUU40" s="76"/>
      <c r="DUV40" s="76"/>
      <c r="DUW40" s="76"/>
      <c r="DUX40" s="76"/>
      <c r="DUY40" s="76"/>
      <c r="DUZ40" s="76"/>
      <c r="DVA40" s="76"/>
      <c r="DVB40" s="76"/>
      <c r="DVC40" s="76"/>
      <c r="DVD40" s="76"/>
      <c r="DVE40" s="76"/>
      <c r="DVF40" s="76"/>
      <c r="DVG40" s="76"/>
      <c r="DVH40" s="76"/>
      <c r="DVI40" s="76"/>
      <c r="DVJ40" s="76"/>
      <c r="DVK40" s="76"/>
      <c r="DVL40" s="76"/>
      <c r="DVM40" s="76"/>
      <c r="DVN40" s="76"/>
      <c r="DVO40" s="76"/>
      <c r="DVP40" s="76"/>
      <c r="DVQ40" s="76"/>
      <c r="DVR40" s="76"/>
      <c r="DVS40" s="76"/>
      <c r="DVT40" s="76"/>
      <c r="DVU40" s="76"/>
      <c r="DVV40" s="76"/>
      <c r="DVW40" s="76"/>
      <c r="DVX40" s="76"/>
      <c r="DVY40" s="76"/>
      <c r="DVZ40" s="76"/>
      <c r="DWA40" s="76"/>
      <c r="DWB40" s="76"/>
      <c r="DWC40" s="76"/>
      <c r="DWD40" s="76"/>
      <c r="DWE40" s="76"/>
      <c r="DWF40" s="76"/>
      <c r="DWG40" s="76"/>
      <c r="DWH40" s="76"/>
      <c r="DWI40" s="76"/>
      <c r="DWJ40" s="76"/>
      <c r="DWK40" s="76"/>
      <c r="DWL40" s="76"/>
      <c r="DWM40" s="76"/>
      <c r="DWN40" s="76"/>
      <c r="DWO40" s="76"/>
      <c r="DWP40" s="76"/>
      <c r="DWQ40" s="76"/>
      <c r="DWR40" s="76"/>
      <c r="DWS40" s="76"/>
      <c r="DWT40" s="76"/>
      <c r="DWU40" s="76"/>
      <c r="DWV40" s="76"/>
      <c r="DWW40" s="76"/>
      <c r="DWX40" s="76"/>
      <c r="DWY40" s="76"/>
      <c r="DWZ40" s="76"/>
      <c r="DXA40" s="76"/>
      <c r="DXB40" s="76"/>
      <c r="DXC40" s="76"/>
      <c r="DXD40" s="76"/>
      <c r="DXE40" s="76"/>
      <c r="DXF40" s="76"/>
      <c r="DXG40" s="76"/>
      <c r="DXH40" s="76"/>
      <c r="DXI40" s="76"/>
      <c r="DXJ40" s="76"/>
      <c r="DXK40" s="76"/>
      <c r="DXL40" s="76"/>
      <c r="DXM40" s="76"/>
      <c r="DXN40" s="76"/>
      <c r="DXO40" s="76"/>
      <c r="DXP40" s="76"/>
      <c r="DXQ40" s="76"/>
      <c r="DXR40" s="76"/>
      <c r="DXS40" s="76"/>
      <c r="DXT40" s="76"/>
      <c r="DXU40" s="76"/>
      <c r="DXV40" s="76"/>
      <c r="DXW40" s="76"/>
      <c r="DXX40" s="76"/>
      <c r="DXY40" s="76"/>
      <c r="DXZ40" s="76"/>
      <c r="DYA40" s="76"/>
      <c r="DYB40" s="76"/>
      <c r="DYC40" s="76"/>
      <c r="DYD40" s="76"/>
      <c r="DYE40" s="76"/>
      <c r="DYF40" s="76"/>
      <c r="DYG40" s="76"/>
      <c r="DYH40" s="76"/>
      <c r="DYI40" s="76"/>
      <c r="DYJ40" s="76"/>
      <c r="DYK40" s="76"/>
      <c r="DYL40" s="76"/>
      <c r="DYM40" s="76"/>
      <c r="DYN40" s="76"/>
      <c r="DYO40" s="76"/>
      <c r="DYP40" s="76"/>
      <c r="DYQ40" s="76"/>
      <c r="DYR40" s="76"/>
      <c r="DYS40" s="76"/>
      <c r="DYT40" s="76"/>
      <c r="DYU40" s="76"/>
      <c r="DYV40" s="76"/>
      <c r="DYW40" s="76"/>
      <c r="DYX40" s="76"/>
      <c r="DYY40" s="76"/>
      <c r="DYZ40" s="76"/>
      <c r="DZA40" s="76"/>
      <c r="DZB40" s="76"/>
      <c r="DZC40" s="76"/>
      <c r="DZD40" s="76"/>
      <c r="DZE40" s="76"/>
      <c r="DZF40" s="76"/>
      <c r="DZG40" s="76"/>
      <c r="DZH40" s="76"/>
      <c r="DZI40" s="76"/>
      <c r="DZJ40" s="76"/>
      <c r="DZK40" s="76"/>
      <c r="DZL40" s="76"/>
      <c r="DZM40" s="76"/>
      <c r="DZN40" s="76"/>
      <c r="DZO40" s="76"/>
      <c r="DZP40" s="76"/>
      <c r="DZQ40" s="76"/>
      <c r="DZR40" s="76"/>
      <c r="DZS40" s="76"/>
      <c r="DZT40" s="76"/>
      <c r="DZU40" s="76"/>
      <c r="DZV40" s="76"/>
      <c r="DZW40" s="76"/>
      <c r="DZX40" s="76"/>
      <c r="DZY40" s="76"/>
      <c r="DZZ40" s="76"/>
      <c r="EAA40" s="76"/>
      <c r="EAB40" s="76"/>
      <c r="EAC40" s="76"/>
      <c r="EAD40" s="76"/>
      <c r="EAE40" s="76"/>
      <c r="EAF40" s="76"/>
      <c r="EAG40" s="76"/>
      <c r="EAH40" s="76"/>
      <c r="EAI40" s="76"/>
      <c r="EAJ40" s="76"/>
      <c r="EAK40" s="76"/>
      <c r="EAL40" s="76"/>
      <c r="EAM40" s="76"/>
      <c r="EAN40" s="76"/>
      <c r="EAO40" s="76"/>
      <c r="EAP40" s="76"/>
      <c r="EAQ40" s="76"/>
      <c r="EAR40" s="76"/>
      <c r="EAS40" s="76"/>
      <c r="EAT40" s="76"/>
      <c r="EAU40" s="76"/>
      <c r="EAV40" s="76"/>
      <c r="EAW40" s="76"/>
      <c r="EAX40" s="76"/>
      <c r="EAY40" s="76"/>
      <c r="EAZ40" s="76"/>
      <c r="EBA40" s="76"/>
      <c r="EBB40" s="76"/>
      <c r="EBC40" s="76"/>
      <c r="EBD40" s="76"/>
      <c r="EBE40" s="76"/>
      <c r="EBF40" s="76"/>
      <c r="EBG40" s="76"/>
      <c r="EBH40" s="76"/>
      <c r="EBI40" s="76"/>
      <c r="EBJ40" s="76"/>
      <c r="EBK40" s="76"/>
      <c r="EBL40" s="76"/>
      <c r="EBM40" s="76"/>
      <c r="EBN40" s="76"/>
      <c r="EBO40" s="76"/>
      <c r="EBP40" s="76"/>
      <c r="EBQ40" s="76"/>
      <c r="EBR40" s="76"/>
      <c r="EBS40" s="76"/>
      <c r="EBT40" s="76"/>
      <c r="EBU40" s="76"/>
      <c r="EBV40" s="76"/>
      <c r="EBW40" s="76"/>
      <c r="EBX40" s="76"/>
      <c r="EBY40" s="76"/>
      <c r="EBZ40" s="76"/>
      <c r="ECA40" s="76"/>
      <c r="ECB40" s="76"/>
      <c r="ECC40" s="76"/>
      <c r="ECD40" s="76"/>
      <c r="ECE40" s="76"/>
      <c r="ECF40" s="76"/>
      <c r="ECG40" s="76"/>
      <c r="ECH40" s="76"/>
      <c r="ECI40" s="76"/>
      <c r="ECJ40" s="76"/>
      <c r="ECK40" s="76"/>
      <c r="ECL40" s="76"/>
      <c r="ECM40" s="76"/>
      <c r="ECN40" s="76"/>
      <c r="ECO40" s="76"/>
      <c r="ECP40" s="76"/>
      <c r="ECQ40" s="76"/>
      <c r="ECR40" s="76"/>
      <c r="ECS40" s="76"/>
      <c r="ECT40" s="76"/>
      <c r="ECU40" s="76"/>
      <c r="ECV40" s="76"/>
      <c r="ECW40" s="76"/>
      <c r="ECX40" s="76"/>
      <c r="ECY40" s="76"/>
      <c r="ECZ40" s="76"/>
      <c r="EDA40" s="76"/>
      <c r="EDB40" s="76"/>
      <c r="EDC40" s="76"/>
      <c r="EDD40" s="76"/>
      <c r="EDE40" s="76"/>
      <c r="EDF40" s="76"/>
      <c r="EDG40" s="76"/>
      <c r="EDH40" s="76"/>
      <c r="EDI40" s="76"/>
      <c r="EDJ40" s="76"/>
      <c r="EDK40" s="76"/>
      <c r="EDL40" s="76"/>
      <c r="EDM40" s="76"/>
      <c r="EDN40" s="76"/>
      <c r="EDO40" s="76"/>
      <c r="EDP40" s="76"/>
      <c r="EDQ40" s="76"/>
      <c r="EDR40" s="76"/>
      <c r="EDS40" s="76"/>
      <c r="EDT40" s="76"/>
      <c r="EDU40" s="76"/>
      <c r="EDV40" s="76"/>
      <c r="EDW40" s="76"/>
      <c r="EDX40" s="76"/>
      <c r="EDY40" s="76"/>
      <c r="EDZ40" s="76"/>
      <c r="EEA40" s="76"/>
      <c r="EEB40" s="76"/>
      <c r="EEC40" s="76"/>
      <c r="EED40" s="76"/>
      <c r="EEE40" s="76"/>
      <c r="EEF40" s="76"/>
      <c r="EEG40" s="76"/>
      <c r="EEH40" s="76"/>
      <c r="EEI40" s="76"/>
      <c r="EEJ40" s="76"/>
      <c r="EEK40" s="76"/>
      <c r="EEL40" s="76"/>
      <c r="EEM40" s="76"/>
      <c r="EEN40" s="76"/>
      <c r="EEO40" s="76"/>
      <c r="EEP40" s="76"/>
      <c r="EEQ40" s="76"/>
      <c r="EER40" s="76"/>
      <c r="EES40" s="76"/>
      <c r="EET40" s="76"/>
      <c r="EEU40" s="76"/>
      <c r="EEV40" s="76"/>
      <c r="EEW40" s="76"/>
      <c r="EEX40" s="76"/>
      <c r="EEY40" s="76"/>
      <c r="EEZ40" s="76"/>
      <c r="EFA40" s="76"/>
      <c r="EFB40" s="76"/>
      <c r="EFC40" s="76"/>
      <c r="EFD40" s="76"/>
      <c r="EFE40" s="76"/>
      <c r="EFF40" s="76"/>
      <c r="EFG40" s="76"/>
      <c r="EFH40" s="76"/>
      <c r="EFI40" s="76"/>
      <c r="EFJ40" s="76"/>
      <c r="EFK40" s="76"/>
      <c r="EFL40" s="76"/>
      <c r="EFM40" s="76"/>
      <c r="EFN40" s="76"/>
      <c r="EFO40" s="76"/>
      <c r="EFP40" s="76"/>
      <c r="EFQ40" s="76"/>
      <c r="EFR40" s="76"/>
      <c r="EFS40" s="76"/>
      <c r="EFT40" s="76"/>
      <c r="EFU40" s="76"/>
      <c r="EFV40" s="76"/>
      <c r="EFW40" s="76"/>
      <c r="EFX40" s="76"/>
      <c r="EFY40" s="76"/>
      <c r="EFZ40" s="76"/>
      <c r="EGA40" s="76"/>
      <c r="EGB40" s="76"/>
      <c r="EGC40" s="76"/>
      <c r="EGD40" s="76"/>
      <c r="EGE40" s="76"/>
      <c r="EGF40" s="76"/>
      <c r="EGG40" s="76"/>
      <c r="EGH40" s="76"/>
      <c r="EGI40" s="76"/>
      <c r="EGJ40" s="76"/>
      <c r="EGK40" s="76"/>
      <c r="EGL40" s="76"/>
      <c r="EGM40" s="76"/>
      <c r="EGN40" s="76"/>
      <c r="EGO40" s="76"/>
      <c r="EGP40" s="76"/>
      <c r="EGQ40" s="76"/>
      <c r="EGR40" s="76"/>
      <c r="EGS40" s="76"/>
      <c r="EGT40" s="76"/>
      <c r="EGU40" s="76"/>
      <c r="EGV40" s="76"/>
      <c r="EGW40" s="76"/>
      <c r="EGX40" s="76"/>
      <c r="EGY40" s="76"/>
      <c r="EGZ40" s="76"/>
      <c r="EHA40" s="76"/>
      <c r="EHB40" s="76"/>
      <c r="EHC40" s="76"/>
      <c r="EHD40" s="76"/>
      <c r="EHE40" s="76"/>
      <c r="EHF40" s="76"/>
      <c r="EHG40" s="76"/>
      <c r="EHH40" s="76"/>
      <c r="EHI40" s="76"/>
      <c r="EHJ40" s="76"/>
      <c r="EHK40" s="76"/>
      <c r="EHL40" s="76"/>
      <c r="EHM40" s="76"/>
      <c r="EHN40" s="76"/>
      <c r="EHO40" s="76"/>
      <c r="EHP40" s="76"/>
      <c r="EHQ40" s="76"/>
      <c r="EHR40" s="76"/>
      <c r="EHS40" s="76"/>
      <c r="EHT40" s="76"/>
      <c r="EHU40" s="76"/>
      <c r="EHV40" s="76"/>
      <c r="EHW40" s="76"/>
      <c r="EHX40" s="76"/>
      <c r="EHY40" s="76"/>
      <c r="EHZ40" s="76"/>
      <c r="EIA40" s="76"/>
      <c r="EIB40" s="76"/>
      <c r="EIC40" s="76"/>
      <c r="EID40" s="76"/>
      <c r="EIE40" s="76"/>
      <c r="EIF40" s="76"/>
      <c r="EIG40" s="76"/>
      <c r="EIH40" s="76"/>
      <c r="EII40" s="76"/>
      <c r="EIJ40" s="76"/>
      <c r="EIK40" s="76"/>
      <c r="EIL40" s="76"/>
      <c r="EIM40" s="76"/>
      <c r="EIN40" s="76"/>
      <c r="EIO40" s="76"/>
      <c r="EIP40" s="76"/>
      <c r="EIQ40" s="76"/>
      <c r="EIR40" s="76"/>
      <c r="EIS40" s="76"/>
      <c r="EIT40" s="76"/>
      <c r="EIU40" s="76"/>
      <c r="EIV40" s="76"/>
      <c r="EIW40" s="76"/>
      <c r="EIX40" s="76"/>
      <c r="EIY40" s="76"/>
      <c r="EIZ40" s="76"/>
      <c r="EJA40" s="76"/>
      <c r="EJB40" s="76"/>
      <c r="EJC40" s="76"/>
      <c r="EJD40" s="76"/>
      <c r="EJE40" s="76"/>
      <c r="EJF40" s="76"/>
      <c r="EJG40" s="76"/>
      <c r="EJH40" s="76"/>
      <c r="EJI40" s="76"/>
      <c r="EJJ40" s="76"/>
      <c r="EJK40" s="76"/>
      <c r="EJL40" s="76"/>
      <c r="EJM40" s="76"/>
      <c r="EJN40" s="76"/>
      <c r="EJO40" s="76"/>
      <c r="EJP40" s="76"/>
      <c r="EJQ40" s="76"/>
      <c r="EJR40" s="76"/>
      <c r="EJS40" s="76"/>
      <c r="EJT40" s="76"/>
      <c r="EJU40" s="76"/>
      <c r="EJV40" s="76"/>
      <c r="EJW40" s="76"/>
      <c r="EJX40" s="76"/>
      <c r="EJY40" s="76"/>
      <c r="EJZ40" s="76"/>
      <c r="EKA40" s="76"/>
      <c r="EKB40" s="76"/>
      <c r="EKC40" s="76"/>
      <c r="EKD40" s="76"/>
      <c r="EKE40" s="76"/>
      <c r="EKF40" s="76"/>
      <c r="EKG40" s="76"/>
      <c r="EKH40" s="76"/>
      <c r="EKI40" s="76"/>
      <c r="EKJ40" s="76"/>
      <c r="EKK40" s="76"/>
      <c r="EKL40" s="76"/>
      <c r="EKM40" s="76"/>
      <c r="EKN40" s="76"/>
      <c r="EKO40" s="76"/>
      <c r="EKP40" s="76"/>
      <c r="EKQ40" s="76"/>
      <c r="EKR40" s="76"/>
      <c r="EKS40" s="76"/>
      <c r="EKT40" s="76"/>
      <c r="EKU40" s="76"/>
      <c r="EKV40" s="76"/>
      <c r="EKW40" s="76"/>
      <c r="EKX40" s="76"/>
      <c r="EKY40" s="76"/>
      <c r="EKZ40" s="76"/>
      <c r="ELA40" s="76"/>
      <c r="ELB40" s="76"/>
      <c r="ELC40" s="76"/>
      <c r="ELD40" s="76"/>
      <c r="ELE40" s="76"/>
      <c r="ELF40" s="76"/>
      <c r="ELG40" s="76"/>
      <c r="ELH40" s="76"/>
      <c r="ELI40" s="76"/>
      <c r="ELJ40" s="76"/>
      <c r="ELK40" s="76"/>
      <c r="ELL40" s="76"/>
      <c r="ELM40" s="76"/>
      <c r="ELN40" s="76"/>
      <c r="ELO40" s="76"/>
      <c r="ELP40" s="76"/>
      <c r="ELQ40" s="76"/>
      <c r="ELR40" s="76"/>
      <c r="ELS40" s="76"/>
      <c r="ELT40" s="76"/>
      <c r="ELU40" s="76"/>
      <c r="ELV40" s="76"/>
      <c r="ELW40" s="76"/>
      <c r="ELX40" s="76"/>
      <c r="ELY40" s="76"/>
      <c r="ELZ40" s="76"/>
      <c r="EMA40" s="76"/>
      <c r="EMB40" s="76"/>
      <c r="EMC40" s="76"/>
      <c r="EMD40" s="76"/>
      <c r="EME40" s="76"/>
      <c r="EMF40" s="76"/>
      <c r="EMG40" s="76"/>
      <c r="EMH40" s="76"/>
      <c r="EMI40" s="76"/>
      <c r="EMJ40" s="76"/>
      <c r="EMK40" s="76"/>
      <c r="EML40" s="76"/>
      <c r="EMM40" s="76"/>
      <c r="EMN40" s="76"/>
      <c r="EMO40" s="76"/>
      <c r="EMP40" s="76"/>
      <c r="EMQ40" s="76"/>
      <c r="EMR40" s="76"/>
      <c r="EMS40" s="76"/>
      <c r="EMT40" s="76"/>
      <c r="EMU40" s="76"/>
      <c r="EMV40" s="76"/>
      <c r="EMW40" s="76"/>
      <c r="EMX40" s="76"/>
      <c r="EMY40" s="76"/>
      <c r="EMZ40" s="76"/>
      <c r="ENA40" s="76"/>
      <c r="ENB40" s="76"/>
      <c r="ENC40" s="76"/>
      <c r="END40" s="76"/>
      <c r="ENE40" s="76"/>
      <c r="ENF40" s="76"/>
      <c r="ENG40" s="76"/>
      <c r="ENH40" s="76"/>
      <c r="ENI40" s="76"/>
      <c r="ENJ40" s="76"/>
      <c r="ENK40" s="76"/>
      <c r="ENL40" s="76"/>
      <c r="ENM40" s="76"/>
      <c r="ENN40" s="76"/>
      <c r="ENO40" s="76"/>
      <c r="ENP40" s="76"/>
      <c r="ENQ40" s="76"/>
      <c r="ENR40" s="76"/>
      <c r="ENS40" s="76"/>
      <c r="ENT40" s="76"/>
      <c r="ENU40" s="76"/>
      <c r="ENV40" s="76"/>
      <c r="ENW40" s="76"/>
      <c r="ENX40" s="76"/>
      <c r="ENY40" s="76"/>
      <c r="ENZ40" s="76"/>
      <c r="EOA40" s="76"/>
      <c r="EOB40" s="76"/>
      <c r="EOC40" s="76"/>
      <c r="EOD40" s="76"/>
      <c r="EOE40" s="76"/>
      <c r="EOF40" s="76"/>
      <c r="EOG40" s="76"/>
      <c r="EOH40" s="76"/>
      <c r="EOI40" s="76"/>
      <c r="EOJ40" s="76"/>
      <c r="EOK40" s="76"/>
      <c r="EOL40" s="76"/>
      <c r="EOM40" s="76"/>
      <c r="EON40" s="76"/>
      <c r="EOO40" s="76"/>
      <c r="EOP40" s="76"/>
      <c r="EOQ40" s="76"/>
      <c r="EOR40" s="76"/>
      <c r="EOS40" s="76"/>
      <c r="EOT40" s="76"/>
      <c r="EOU40" s="76"/>
      <c r="EOV40" s="76"/>
      <c r="EOW40" s="76"/>
      <c r="EOX40" s="76"/>
      <c r="EOY40" s="76"/>
      <c r="EOZ40" s="76"/>
      <c r="EPA40" s="76"/>
      <c r="EPB40" s="76"/>
      <c r="EPC40" s="76"/>
      <c r="EPD40" s="76"/>
      <c r="EPE40" s="76"/>
      <c r="EPF40" s="76"/>
      <c r="EPG40" s="76"/>
      <c r="EPH40" s="76"/>
      <c r="EPI40" s="76"/>
      <c r="EPJ40" s="76"/>
      <c r="EPK40" s="76"/>
      <c r="EPL40" s="76"/>
      <c r="EPM40" s="76"/>
      <c r="EPN40" s="76"/>
      <c r="EPO40" s="76"/>
      <c r="EPP40" s="76"/>
      <c r="EPQ40" s="76"/>
      <c r="EPR40" s="76"/>
      <c r="EPS40" s="76"/>
      <c r="EPT40" s="76"/>
      <c r="EPU40" s="76"/>
      <c r="EPV40" s="76"/>
      <c r="EPW40" s="76"/>
      <c r="EPX40" s="76"/>
      <c r="EPY40" s="76"/>
      <c r="EPZ40" s="76"/>
      <c r="EQA40" s="76"/>
      <c r="EQB40" s="76"/>
      <c r="EQC40" s="76"/>
      <c r="EQD40" s="76"/>
      <c r="EQE40" s="76"/>
      <c r="EQF40" s="76"/>
      <c r="EQG40" s="76"/>
      <c r="EQH40" s="76"/>
      <c r="EQI40" s="76"/>
      <c r="EQJ40" s="76"/>
      <c r="EQK40" s="76"/>
      <c r="EQL40" s="76"/>
      <c r="EQM40" s="76"/>
      <c r="EQN40" s="76"/>
      <c r="EQO40" s="76"/>
      <c r="EQP40" s="76"/>
      <c r="EQQ40" s="76"/>
      <c r="EQR40" s="76"/>
      <c r="EQS40" s="76"/>
      <c r="EQT40" s="76"/>
      <c r="EQU40" s="76"/>
      <c r="EQV40" s="76"/>
      <c r="EQW40" s="76"/>
      <c r="EQX40" s="76"/>
      <c r="EQY40" s="76"/>
      <c r="EQZ40" s="76"/>
      <c r="ERA40" s="76"/>
      <c r="ERB40" s="76"/>
      <c r="ERC40" s="76"/>
      <c r="ERD40" s="76"/>
      <c r="ERE40" s="76"/>
      <c r="ERF40" s="76"/>
      <c r="ERG40" s="76"/>
      <c r="ERH40" s="76"/>
      <c r="ERI40" s="76"/>
      <c r="ERJ40" s="76"/>
      <c r="ERK40" s="76"/>
      <c r="ERL40" s="76"/>
      <c r="ERM40" s="76"/>
      <c r="ERN40" s="76"/>
      <c r="ERO40" s="76"/>
      <c r="ERP40" s="76"/>
      <c r="ERQ40" s="76"/>
      <c r="ERR40" s="76"/>
      <c r="ERS40" s="76"/>
      <c r="ERT40" s="76"/>
      <c r="ERU40" s="76"/>
      <c r="ERV40" s="76"/>
      <c r="ERW40" s="76"/>
      <c r="ERX40" s="76"/>
      <c r="ERY40" s="76"/>
      <c r="ERZ40" s="76"/>
      <c r="ESA40" s="76"/>
      <c r="ESB40" s="76"/>
      <c r="ESC40" s="76"/>
      <c r="ESD40" s="76"/>
      <c r="ESE40" s="76"/>
      <c r="ESF40" s="76"/>
      <c r="ESG40" s="76"/>
      <c r="ESH40" s="76"/>
      <c r="ESI40" s="76"/>
      <c r="ESJ40" s="76"/>
      <c r="ESK40" s="76"/>
      <c r="ESL40" s="76"/>
      <c r="ESM40" s="76"/>
      <c r="ESN40" s="76"/>
      <c r="ESO40" s="76"/>
      <c r="ESP40" s="76"/>
      <c r="ESQ40" s="76"/>
      <c r="ESR40" s="76"/>
      <c r="ESS40" s="76"/>
      <c r="EST40" s="76"/>
      <c r="ESU40" s="76"/>
      <c r="ESV40" s="76"/>
      <c r="ESW40" s="76"/>
      <c r="ESX40" s="76"/>
      <c r="ESY40" s="76"/>
      <c r="ESZ40" s="76"/>
      <c r="ETA40" s="76"/>
      <c r="ETB40" s="76"/>
      <c r="ETC40" s="76"/>
      <c r="ETD40" s="76"/>
      <c r="ETE40" s="76"/>
      <c r="ETF40" s="76"/>
      <c r="ETG40" s="76"/>
      <c r="ETH40" s="76"/>
      <c r="ETI40" s="76"/>
      <c r="ETJ40" s="76"/>
      <c r="ETK40" s="76"/>
      <c r="ETL40" s="76"/>
      <c r="ETM40" s="76"/>
      <c r="ETN40" s="76"/>
      <c r="ETO40" s="76"/>
      <c r="ETP40" s="76"/>
      <c r="ETQ40" s="76"/>
      <c r="ETR40" s="76"/>
      <c r="ETS40" s="76"/>
      <c r="ETT40" s="76"/>
      <c r="ETU40" s="76"/>
      <c r="ETV40" s="76"/>
      <c r="ETW40" s="76"/>
      <c r="ETX40" s="76"/>
      <c r="ETY40" s="76"/>
      <c r="ETZ40" s="76"/>
      <c r="EUA40" s="76"/>
      <c r="EUB40" s="76"/>
      <c r="EUC40" s="76"/>
      <c r="EUD40" s="76"/>
      <c r="EUE40" s="76"/>
      <c r="EUF40" s="76"/>
      <c r="EUG40" s="76"/>
      <c r="EUH40" s="76"/>
      <c r="EUI40" s="76"/>
      <c r="EUJ40" s="76"/>
      <c r="EUK40" s="76"/>
      <c r="EUL40" s="76"/>
      <c r="EUM40" s="76"/>
      <c r="EUN40" s="76"/>
      <c r="EUO40" s="76"/>
      <c r="EUP40" s="76"/>
      <c r="EUQ40" s="76"/>
      <c r="EUR40" s="76"/>
      <c r="EUS40" s="76"/>
      <c r="EUT40" s="76"/>
      <c r="EUU40" s="76"/>
      <c r="EUV40" s="76"/>
      <c r="EUW40" s="76"/>
      <c r="EUX40" s="76"/>
      <c r="EUY40" s="76"/>
      <c r="EUZ40" s="76"/>
      <c r="EVA40" s="76"/>
      <c r="EVB40" s="76"/>
      <c r="EVC40" s="76"/>
      <c r="EVD40" s="76"/>
      <c r="EVE40" s="76"/>
      <c r="EVF40" s="76"/>
      <c r="EVG40" s="76"/>
      <c r="EVH40" s="76"/>
      <c r="EVI40" s="76"/>
      <c r="EVJ40" s="76"/>
      <c r="EVK40" s="76"/>
      <c r="EVL40" s="76"/>
      <c r="EVM40" s="76"/>
      <c r="EVN40" s="76"/>
      <c r="EVO40" s="76"/>
      <c r="EVP40" s="76"/>
      <c r="EVQ40" s="76"/>
      <c r="EVR40" s="76"/>
      <c r="EVS40" s="76"/>
      <c r="EVT40" s="76"/>
      <c r="EVU40" s="76"/>
      <c r="EVV40" s="76"/>
      <c r="EVW40" s="76"/>
      <c r="EVX40" s="76"/>
      <c r="EVY40" s="76"/>
      <c r="EVZ40" s="76"/>
      <c r="EWA40" s="76"/>
      <c r="EWB40" s="76"/>
      <c r="EWC40" s="76"/>
      <c r="EWD40" s="76"/>
      <c r="EWE40" s="76"/>
      <c r="EWF40" s="76"/>
      <c r="EWG40" s="76"/>
      <c r="EWH40" s="76"/>
      <c r="EWI40" s="76"/>
      <c r="EWJ40" s="76"/>
      <c r="EWK40" s="76"/>
      <c r="EWL40" s="76"/>
      <c r="EWM40" s="76"/>
      <c r="EWN40" s="76"/>
      <c r="EWO40" s="76"/>
      <c r="EWP40" s="76"/>
      <c r="EWQ40" s="76"/>
      <c r="EWR40" s="76"/>
      <c r="EWS40" s="76"/>
      <c r="EWT40" s="76"/>
      <c r="EWU40" s="76"/>
      <c r="EWV40" s="76"/>
      <c r="EWW40" s="76"/>
      <c r="EWX40" s="76"/>
      <c r="EWY40" s="76"/>
      <c r="EWZ40" s="76"/>
      <c r="EXA40" s="76"/>
      <c r="EXB40" s="76"/>
      <c r="EXC40" s="76"/>
      <c r="EXD40" s="76"/>
      <c r="EXE40" s="76"/>
      <c r="EXF40" s="76"/>
      <c r="EXG40" s="76"/>
      <c r="EXH40" s="76"/>
      <c r="EXI40" s="76"/>
      <c r="EXJ40" s="76"/>
      <c r="EXK40" s="76"/>
      <c r="EXL40" s="76"/>
      <c r="EXM40" s="76"/>
      <c r="EXN40" s="76"/>
      <c r="EXO40" s="76"/>
      <c r="EXP40" s="76"/>
      <c r="EXQ40" s="76"/>
      <c r="EXR40" s="76"/>
      <c r="EXS40" s="76"/>
      <c r="EXT40" s="76"/>
      <c r="EXU40" s="76"/>
      <c r="EXV40" s="76"/>
      <c r="EXW40" s="76"/>
      <c r="EXX40" s="76"/>
      <c r="EXY40" s="76"/>
      <c r="EXZ40" s="76"/>
      <c r="EYA40" s="76"/>
      <c r="EYB40" s="76"/>
      <c r="EYC40" s="76"/>
      <c r="EYD40" s="76"/>
      <c r="EYE40" s="76"/>
      <c r="EYF40" s="76"/>
      <c r="EYG40" s="76"/>
      <c r="EYH40" s="76"/>
      <c r="EYI40" s="76"/>
      <c r="EYJ40" s="76"/>
      <c r="EYK40" s="76"/>
      <c r="EYL40" s="76"/>
      <c r="EYM40" s="76"/>
      <c r="EYN40" s="76"/>
      <c r="EYO40" s="76"/>
      <c r="EYP40" s="76"/>
      <c r="EYQ40" s="76"/>
      <c r="EYR40" s="76"/>
      <c r="EYS40" s="76"/>
      <c r="EYT40" s="76"/>
      <c r="EYU40" s="76"/>
      <c r="EYV40" s="76"/>
      <c r="EYW40" s="76"/>
      <c r="EYX40" s="76"/>
      <c r="EYY40" s="76"/>
      <c r="EYZ40" s="76"/>
      <c r="EZA40" s="76"/>
      <c r="EZB40" s="76"/>
      <c r="EZC40" s="76"/>
      <c r="EZD40" s="76"/>
      <c r="EZE40" s="76"/>
      <c r="EZF40" s="76"/>
      <c r="EZG40" s="76"/>
      <c r="EZH40" s="76"/>
      <c r="EZI40" s="76"/>
      <c r="EZJ40" s="76"/>
      <c r="EZK40" s="76"/>
      <c r="EZL40" s="76"/>
      <c r="EZM40" s="76"/>
      <c r="EZN40" s="76"/>
      <c r="EZO40" s="76"/>
      <c r="EZP40" s="76"/>
      <c r="EZQ40" s="76"/>
      <c r="EZR40" s="76"/>
      <c r="EZS40" s="76"/>
      <c r="EZT40" s="76"/>
      <c r="EZU40" s="76"/>
      <c r="EZV40" s="76"/>
      <c r="EZW40" s="76"/>
      <c r="EZX40" s="76"/>
      <c r="EZY40" s="76"/>
      <c r="EZZ40" s="76"/>
      <c r="FAA40" s="76"/>
      <c r="FAB40" s="76"/>
      <c r="FAC40" s="76"/>
      <c r="FAD40" s="76"/>
      <c r="FAE40" s="76"/>
      <c r="FAF40" s="76"/>
      <c r="FAG40" s="76"/>
      <c r="FAH40" s="76"/>
      <c r="FAI40" s="76"/>
      <c r="FAJ40" s="76"/>
      <c r="FAK40" s="76"/>
      <c r="FAL40" s="76"/>
      <c r="FAM40" s="76"/>
      <c r="FAN40" s="76"/>
      <c r="FAO40" s="76"/>
      <c r="FAP40" s="76"/>
      <c r="FAQ40" s="76"/>
      <c r="FAR40" s="76"/>
      <c r="FAS40" s="76"/>
      <c r="FAT40" s="76"/>
      <c r="FAU40" s="76"/>
      <c r="FAV40" s="76"/>
      <c r="FAW40" s="76"/>
      <c r="FAX40" s="76"/>
      <c r="FAY40" s="76"/>
      <c r="FAZ40" s="76"/>
      <c r="FBA40" s="76"/>
      <c r="FBB40" s="76"/>
      <c r="FBC40" s="76"/>
      <c r="FBD40" s="76"/>
      <c r="FBE40" s="76"/>
      <c r="FBF40" s="76"/>
      <c r="FBG40" s="76"/>
      <c r="FBH40" s="76"/>
      <c r="FBI40" s="76"/>
      <c r="FBJ40" s="76"/>
      <c r="FBK40" s="76"/>
      <c r="FBL40" s="76"/>
      <c r="FBM40" s="76"/>
      <c r="FBN40" s="76"/>
      <c r="FBO40" s="76"/>
      <c r="FBP40" s="76"/>
      <c r="FBQ40" s="76"/>
      <c r="FBR40" s="76"/>
      <c r="FBS40" s="76"/>
      <c r="FBT40" s="76"/>
      <c r="FBU40" s="76"/>
      <c r="FBV40" s="76"/>
      <c r="FBW40" s="76"/>
      <c r="FBX40" s="76"/>
      <c r="FBY40" s="76"/>
      <c r="FBZ40" s="76"/>
      <c r="FCA40" s="76"/>
      <c r="FCB40" s="76"/>
      <c r="FCC40" s="76"/>
      <c r="FCD40" s="76"/>
      <c r="FCE40" s="76"/>
      <c r="FCF40" s="76"/>
      <c r="FCG40" s="76"/>
      <c r="FCH40" s="76"/>
      <c r="FCI40" s="76"/>
      <c r="FCJ40" s="76"/>
      <c r="FCK40" s="76"/>
      <c r="FCL40" s="76"/>
      <c r="FCM40" s="76"/>
      <c r="FCN40" s="76"/>
      <c r="FCO40" s="76"/>
      <c r="FCP40" s="76"/>
      <c r="FCQ40" s="76"/>
      <c r="FCR40" s="76"/>
      <c r="FCS40" s="76"/>
      <c r="FCT40" s="76"/>
      <c r="FCU40" s="76"/>
      <c r="FCV40" s="76"/>
      <c r="FCW40" s="76"/>
      <c r="FCX40" s="76"/>
      <c r="FCY40" s="76"/>
      <c r="FCZ40" s="76"/>
      <c r="FDA40" s="76"/>
      <c r="FDB40" s="76"/>
      <c r="FDC40" s="76"/>
      <c r="FDD40" s="76"/>
      <c r="FDE40" s="76"/>
      <c r="FDF40" s="76"/>
      <c r="FDG40" s="76"/>
      <c r="FDH40" s="76"/>
      <c r="FDI40" s="76"/>
      <c r="FDJ40" s="76"/>
      <c r="FDK40" s="76"/>
      <c r="FDL40" s="76"/>
      <c r="FDM40" s="76"/>
      <c r="FDN40" s="76"/>
      <c r="FDO40" s="76"/>
      <c r="FDP40" s="76"/>
      <c r="FDQ40" s="76"/>
      <c r="FDR40" s="76"/>
      <c r="FDS40" s="76"/>
      <c r="FDT40" s="76"/>
      <c r="FDU40" s="76"/>
      <c r="FDV40" s="76"/>
      <c r="FDW40" s="76"/>
      <c r="FDX40" s="76"/>
      <c r="FDY40" s="76"/>
      <c r="FDZ40" s="76"/>
      <c r="FEA40" s="76"/>
      <c r="FEB40" s="76"/>
      <c r="FEC40" s="76"/>
      <c r="FED40" s="76"/>
      <c r="FEE40" s="76"/>
      <c r="FEF40" s="76"/>
      <c r="FEG40" s="76"/>
      <c r="FEH40" s="76"/>
      <c r="FEI40" s="76"/>
      <c r="FEJ40" s="76"/>
      <c r="FEK40" s="76"/>
      <c r="FEL40" s="76"/>
      <c r="FEM40" s="76"/>
      <c r="FEN40" s="76"/>
      <c r="FEO40" s="76"/>
      <c r="FEP40" s="76"/>
      <c r="FEQ40" s="76"/>
      <c r="FER40" s="76"/>
      <c r="FES40" s="76"/>
      <c r="FET40" s="76"/>
      <c r="FEU40" s="76"/>
      <c r="FEV40" s="76"/>
      <c r="FEW40" s="76"/>
      <c r="FEX40" s="76"/>
      <c r="FEY40" s="76"/>
      <c r="FEZ40" s="76"/>
      <c r="FFA40" s="76"/>
      <c r="FFB40" s="76"/>
      <c r="FFC40" s="76"/>
      <c r="FFD40" s="76"/>
      <c r="FFE40" s="76"/>
      <c r="FFF40" s="76"/>
      <c r="FFG40" s="76"/>
      <c r="FFH40" s="76"/>
      <c r="FFI40" s="76"/>
      <c r="FFJ40" s="76"/>
      <c r="FFK40" s="76"/>
      <c r="FFL40" s="76"/>
      <c r="FFM40" s="76"/>
      <c r="FFN40" s="76"/>
      <c r="FFO40" s="76"/>
      <c r="FFP40" s="76"/>
      <c r="FFQ40" s="76"/>
      <c r="FFR40" s="76"/>
      <c r="FFS40" s="76"/>
      <c r="FFT40" s="76"/>
      <c r="FFU40" s="76"/>
      <c r="FFV40" s="76"/>
      <c r="FFW40" s="76"/>
      <c r="FFX40" s="76"/>
      <c r="FFY40" s="76"/>
      <c r="FFZ40" s="76"/>
      <c r="FGA40" s="76"/>
      <c r="FGB40" s="76"/>
      <c r="FGC40" s="76"/>
      <c r="FGD40" s="76"/>
      <c r="FGE40" s="76"/>
      <c r="FGF40" s="76"/>
      <c r="FGG40" s="76"/>
      <c r="FGH40" s="76"/>
      <c r="FGI40" s="76"/>
      <c r="FGJ40" s="76"/>
      <c r="FGK40" s="76"/>
      <c r="FGL40" s="76"/>
      <c r="FGM40" s="76"/>
      <c r="FGN40" s="76"/>
      <c r="FGO40" s="76"/>
      <c r="FGP40" s="76"/>
      <c r="FGQ40" s="76"/>
      <c r="FGR40" s="76"/>
      <c r="FGS40" s="76"/>
      <c r="FGT40" s="76"/>
      <c r="FGU40" s="76"/>
      <c r="FGV40" s="76"/>
      <c r="FGW40" s="76"/>
      <c r="FGX40" s="76"/>
      <c r="FGY40" s="76"/>
      <c r="FGZ40" s="76"/>
      <c r="FHA40" s="76"/>
      <c r="FHB40" s="76"/>
      <c r="FHC40" s="76"/>
      <c r="FHD40" s="76"/>
      <c r="FHE40" s="76"/>
      <c r="FHF40" s="76"/>
      <c r="FHG40" s="76"/>
      <c r="FHH40" s="76"/>
      <c r="FHI40" s="76"/>
      <c r="FHJ40" s="76"/>
      <c r="FHK40" s="76"/>
      <c r="FHL40" s="76"/>
      <c r="FHM40" s="76"/>
      <c r="FHN40" s="76"/>
      <c r="FHO40" s="76"/>
      <c r="FHP40" s="76"/>
      <c r="FHQ40" s="76"/>
      <c r="FHR40" s="76"/>
      <c r="FHS40" s="76"/>
      <c r="FHT40" s="76"/>
      <c r="FHU40" s="76"/>
      <c r="FHV40" s="76"/>
      <c r="FHW40" s="76"/>
      <c r="FHX40" s="76"/>
      <c r="FHY40" s="76"/>
      <c r="FHZ40" s="76"/>
      <c r="FIA40" s="76"/>
      <c r="FIB40" s="76"/>
      <c r="FIC40" s="76"/>
      <c r="FID40" s="76"/>
      <c r="FIE40" s="76"/>
      <c r="FIF40" s="76"/>
      <c r="FIG40" s="76"/>
      <c r="FIH40" s="76"/>
      <c r="FII40" s="76"/>
      <c r="FIJ40" s="76"/>
      <c r="FIK40" s="76"/>
      <c r="FIL40" s="76"/>
      <c r="FIM40" s="76"/>
      <c r="FIN40" s="76"/>
      <c r="FIO40" s="76"/>
      <c r="FIP40" s="76"/>
      <c r="FIQ40" s="76"/>
      <c r="FIR40" s="76"/>
      <c r="FIS40" s="76"/>
      <c r="FIT40" s="76"/>
      <c r="FIU40" s="76"/>
      <c r="FIV40" s="76"/>
      <c r="FIW40" s="76"/>
      <c r="FIX40" s="76"/>
      <c r="FIY40" s="76"/>
      <c r="FIZ40" s="76"/>
      <c r="FJA40" s="76"/>
      <c r="FJB40" s="76"/>
      <c r="FJC40" s="76"/>
      <c r="FJD40" s="76"/>
      <c r="FJE40" s="76"/>
      <c r="FJF40" s="76"/>
      <c r="FJG40" s="76"/>
      <c r="FJH40" s="76"/>
      <c r="FJI40" s="76"/>
      <c r="FJJ40" s="76"/>
      <c r="FJK40" s="76"/>
      <c r="FJL40" s="76"/>
      <c r="FJM40" s="76"/>
      <c r="FJN40" s="76"/>
      <c r="FJO40" s="76"/>
      <c r="FJP40" s="76"/>
      <c r="FJQ40" s="76"/>
      <c r="FJR40" s="76"/>
      <c r="FJS40" s="76"/>
      <c r="FJT40" s="76"/>
      <c r="FJU40" s="76"/>
      <c r="FJV40" s="76"/>
      <c r="FJW40" s="76"/>
      <c r="FJX40" s="76"/>
      <c r="FJY40" s="76"/>
      <c r="FJZ40" s="76"/>
      <c r="FKA40" s="76"/>
      <c r="FKB40" s="76"/>
      <c r="FKC40" s="76"/>
      <c r="FKD40" s="76"/>
      <c r="FKE40" s="76"/>
      <c r="FKF40" s="76"/>
      <c r="FKG40" s="76"/>
      <c r="FKH40" s="76"/>
      <c r="FKI40" s="76"/>
      <c r="FKJ40" s="76"/>
      <c r="FKK40" s="76"/>
      <c r="FKL40" s="76"/>
      <c r="FKM40" s="76"/>
      <c r="FKN40" s="76"/>
      <c r="FKO40" s="76"/>
      <c r="FKP40" s="76"/>
      <c r="FKQ40" s="76"/>
      <c r="FKR40" s="76"/>
      <c r="FKS40" s="76"/>
      <c r="FKT40" s="76"/>
      <c r="FKU40" s="76"/>
      <c r="FKV40" s="76"/>
      <c r="FKW40" s="76"/>
      <c r="FKX40" s="76"/>
      <c r="FKY40" s="76"/>
      <c r="FKZ40" s="76"/>
      <c r="FLA40" s="76"/>
      <c r="FLB40" s="76"/>
      <c r="FLC40" s="76"/>
      <c r="FLD40" s="76"/>
      <c r="FLE40" s="76"/>
      <c r="FLF40" s="76"/>
      <c r="FLG40" s="76"/>
      <c r="FLH40" s="76"/>
      <c r="FLI40" s="76"/>
      <c r="FLJ40" s="76"/>
      <c r="FLK40" s="76"/>
      <c r="FLL40" s="76"/>
      <c r="FLM40" s="76"/>
      <c r="FLN40" s="76"/>
      <c r="FLO40" s="76"/>
      <c r="FLP40" s="76"/>
      <c r="FLQ40" s="76"/>
      <c r="FLR40" s="76"/>
      <c r="FLS40" s="76"/>
      <c r="FLT40" s="76"/>
      <c r="FLU40" s="76"/>
      <c r="FLV40" s="76"/>
      <c r="FLW40" s="76"/>
      <c r="FLX40" s="76"/>
      <c r="FLY40" s="76"/>
      <c r="FLZ40" s="76"/>
      <c r="FMA40" s="76"/>
      <c r="FMB40" s="76"/>
      <c r="FMC40" s="76"/>
      <c r="FMD40" s="76"/>
      <c r="FME40" s="76"/>
      <c r="FMF40" s="76"/>
      <c r="FMG40" s="76"/>
      <c r="FMH40" s="76"/>
      <c r="FMI40" s="76"/>
      <c r="FMJ40" s="76"/>
      <c r="FMK40" s="76"/>
      <c r="FML40" s="76"/>
      <c r="FMM40" s="76"/>
      <c r="FMN40" s="76"/>
      <c r="FMO40" s="76"/>
      <c r="FMP40" s="76"/>
      <c r="FMQ40" s="76"/>
      <c r="FMR40" s="76"/>
      <c r="FMS40" s="76"/>
      <c r="FMT40" s="76"/>
      <c r="FMU40" s="76"/>
      <c r="FMV40" s="76"/>
      <c r="FMW40" s="76"/>
      <c r="FMX40" s="76"/>
      <c r="FMY40" s="76"/>
      <c r="FMZ40" s="76"/>
      <c r="FNA40" s="76"/>
      <c r="FNB40" s="76"/>
      <c r="FNC40" s="76"/>
      <c r="FND40" s="76"/>
      <c r="FNE40" s="76"/>
      <c r="FNF40" s="76"/>
      <c r="FNG40" s="76"/>
      <c r="FNH40" s="76"/>
      <c r="FNI40" s="76"/>
      <c r="FNJ40" s="76"/>
      <c r="FNK40" s="76"/>
      <c r="FNL40" s="76"/>
      <c r="FNM40" s="76"/>
      <c r="FNN40" s="76"/>
      <c r="FNO40" s="76"/>
      <c r="FNP40" s="76"/>
      <c r="FNQ40" s="76"/>
      <c r="FNR40" s="76"/>
      <c r="FNS40" s="76"/>
      <c r="FNT40" s="76"/>
      <c r="FNU40" s="76"/>
      <c r="FNV40" s="76"/>
      <c r="FNW40" s="76"/>
      <c r="FNX40" s="76"/>
      <c r="FNY40" s="76"/>
      <c r="FNZ40" s="76"/>
      <c r="FOA40" s="76"/>
      <c r="FOB40" s="76"/>
      <c r="FOC40" s="76"/>
      <c r="FOD40" s="76"/>
      <c r="FOE40" s="76"/>
      <c r="FOF40" s="76"/>
      <c r="FOG40" s="76"/>
      <c r="FOH40" s="76"/>
      <c r="FOI40" s="76"/>
      <c r="FOJ40" s="76"/>
      <c r="FOK40" s="76"/>
      <c r="FOL40" s="76"/>
      <c r="FOM40" s="76"/>
      <c r="FON40" s="76"/>
      <c r="FOO40" s="76"/>
      <c r="FOP40" s="76"/>
      <c r="FOQ40" s="76"/>
      <c r="FOR40" s="76"/>
      <c r="FOS40" s="76"/>
      <c r="FOT40" s="76"/>
      <c r="FOU40" s="76"/>
      <c r="FOV40" s="76"/>
      <c r="FOW40" s="76"/>
      <c r="FOX40" s="76"/>
      <c r="FOY40" s="76"/>
      <c r="FOZ40" s="76"/>
      <c r="FPA40" s="76"/>
      <c r="FPB40" s="76"/>
      <c r="FPC40" s="76"/>
      <c r="FPD40" s="76"/>
      <c r="FPE40" s="76"/>
      <c r="FPF40" s="76"/>
      <c r="FPG40" s="76"/>
      <c r="FPH40" s="76"/>
      <c r="FPI40" s="76"/>
      <c r="FPJ40" s="76"/>
      <c r="FPK40" s="76"/>
      <c r="FPL40" s="76"/>
      <c r="FPM40" s="76"/>
      <c r="FPN40" s="76"/>
      <c r="FPO40" s="76"/>
      <c r="FPP40" s="76"/>
      <c r="FPQ40" s="76"/>
      <c r="FPR40" s="76"/>
      <c r="FPS40" s="76"/>
      <c r="FPT40" s="76"/>
      <c r="FPU40" s="76"/>
      <c r="FPV40" s="76"/>
      <c r="FPW40" s="76"/>
      <c r="FPX40" s="76"/>
      <c r="FPY40" s="76"/>
      <c r="FPZ40" s="76"/>
      <c r="FQA40" s="76"/>
      <c r="FQB40" s="76"/>
      <c r="FQC40" s="76"/>
      <c r="FQD40" s="76"/>
      <c r="FQE40" s="76"/>
      <c r="FQF40" s="76"/>
      <c r="FQG40" s="76"/>
      <c r="FQH40" s="76"/>
      <c r="FQI40" s="76"/>
      <c r="FQJ40" s="76"/>
      <c r="FQK40" s="76"/>
      <c r="FQL40" s="76"/>
      <c r="FQM40" s="76"/>
      <c r="FQN40" s="76"/>
      <c r="FQO40" s="76"/>
      <c r="FQP40" s="76"/>
      <c r="FQQ40" s="76"/>
      <c r="FQR40" s="76"/>
      <c r="FQS40" s="76"/>
      <c r="FQT40" s="76"/>
      <c r="FQU40" s="76"/>
      <c r="FQV40" s="76"/>
      <c r="FQW40" s="76"/>
      <c r="FQX40" s="76"/>
      <c r="FQY40" s="76"/>
      <c r="FQZ40" s="76"/>
      <c r="FRA40" s="76"/>
      <c r="FRB40" s="76"/>
      <c r="FRC40" s="76"/>
      <c r="FRD40" s="76"/>
      <c r="FRE40" s="76"/>
      <c r="FRF40" s="76"/>
      <c r="FRG40" s="76"/>
      <c r="FRH40" s="76"/>
      <c r="FRI40" s="76"/>
      <c r="FRJ40" s="76"/>
      <c r="FRK40" s="76"/>
      <c r="FRL40" s="76"/>
      <c r="FRM40" s="76"/>
      <c r="FRN40" s="76"/>
      <c r="FRO40" s="76"/>
      <c r="FRP40" s="76"/>
      <c r="FRQ40" s="76"/>
      <c r="FRR40" s="76"/>
      <c r="FRS40" s="76"/>
      <c r="FRT40" s="76"/>
      <c r="FRU40" s="76"/>
      <c r="FRV40" s="76"/>
      <c r="FRW40" s="76"/>
      <c r="FRX40" s="76"/>
      <c r="FRY40" s="76"/>
      <c r="FRZ40" s="76"/>
      <c r="FSA40" s="76"/>
      <c r="FSB40" s="76"/>
      <c r="FSC40" s="76"/>
      <c r="FSD40" s="76"/>
      <c r="FSE40" s="76"/>
      <c r="FSF40" s="76"/>
      <c r="FSG40" s="76"/>
      <c r="FSH40" s="76"/>
      <c r="FSI40" s="76"/>
      <c r="FSJ40" s="76"/>
      <c r="FSK40" s="76"/>
      <c r="FSL40" s="76"/>
      <c r="FSM40" s="76"/>
      <c r="FSN40" s="76"/>
      <c r="FSO40" s="76"/>
      <c r="FSP40" s="76"/>
      <c r="FSQ40" s="76"/>
      <c r="FSR40" s="76"/>
      <c r="FSS40" s="76"/>
      <c r="FST40" s="76"/>
      <c r="FSU40" s="76"/>
      <c r="FSV40" s="76"/>
      <c r="FSW40" s="76"/>
      <c r="FSX40" s="76"/>
      <c r="FSY40" s="76"/>
      <c r="FSZ40" s="76"/>
      <c r="FTA40" s="76"/>
      <c r="FTB40" s="76"/>
      <c r="FTC40" s="76"/>
      <c r="FTD40" s="76"/>
      <c r="FTE40" s="76"/>
      <c r="FTF40" s="76"/>
      <c r="FTG40" s="76"/>
      <c r="FTH40" s="76"/>
      <c r="FTI40" s="76"/>
      <c r="FTJ40" s="76"/>
      <c r="FTK40" s="76"/>
      <c r="FTL40" s="76"/>
      <c r="FTM40" s="76"/>
      <c r="FTN40" s="76"/>
      <c r="FTO40" s="76"/>
      <c r="FTP40" s="76"/>
      <c r="FTQ40" s="76"/>
      <c r="FTR40" s="76"/>
      <c r="FTS40" s="76"/>
      <c r="FTT40" s="76"/>
      <c r="FTU40" s="76"/>
      <c r="FTV40" s="76"/>
      <c r="FTW40" s="76"/>
      <c r="FTX40" s="76"/>
      <c r="FTY40" s="76"/>
      <c r="FTZ40" s="76"/>
      <c r="FUA40" s="76"/>
      <c r="FUB40" s="76"/>
      <c r="FUC40" s="76"/>
      <c r="FUD40" s="76"/>
      <c r="FUE40" s="76"/>
      <c r="FUF40" s="76"/>
      <c r="FUG40" s="76"/>
      <c r="FUH40" s="76"/>
      <c r="FUI40" s="76"/>
      <c r="FUJ40" s="76"/>
      <c r="FUK40" s="76"/>
      <c r="FUL40" s="76"/>
      <c r="FUM40" s="76"/>
      <c r="FUN40" s="76"/>
      <c r="FUO40" s="76"/>
      <c r="FUP40" s="76"/>
      <c r="FUQ40" s="76"/>
      <c r="FUR40" s="76"/>
      <c r="FUS40" s="76"/>
      <c r="FUT40" s="76"/>
      <c r="FUU40" s="76"/>
      <c r="FUV40" s="76"/>
      <c r="FUW40" s="76"/>
      <c r="FUX40" s="76"/>
      <c r="FUY40" s="76"/>
      <c r="FUZ40" s="76"/>
      <c r="FVA40" s="76"/>
      <c r="FVB40" s="76"/>
      <c r="FVC40" s="76"/>
      <c r="FVD40" s="76"/>
      <c r="FVE40" s="76"/>
      <c r="FVF40" s="76"/>
      <c r="FVG40" s="76"/>
      <c r="FVH40" s="76"/>
      <c r="FVI40" s="76"/>
      <c r="FVJ40" s="76"/>
      <c r="FVK40" s="76"/>
      <c r="FVL40" s="76"/>
      <c r="FVM40" s="76"/>
      <c r="FVN40" s="76"/>
      <c r="FVO40" s="76"/>
      <c r="FVP40" s="76"/>
      <c r="FVQ40" s="76"/>
      <c r="FVR40" s="76"/>
      <c r="FVS40" s="76"/>
      <c r="FVT40" s="76"/>
      <c r="FVU40" s="76"/>
      <c r="FVV40" s="76"/>
      <c r="FVW40" s="76"/>
      <c r="FVX40" s="76"/>
      <c r="FVY40" s="76"/>
      <c r="FVZ40" s="76"/>
      <c r="FWA40" s="76"/>
      <c r="FWB40" s="76"/>
      <c r="FWC40" s="76"/>
      <c r="FWD40" s="76"/>
      <c r="FWE40" s="76"/>
      <c r="FWF40" s="76"/>
      <c r="FWG40" s="76"/>
      <c r="FWH40" s="76"/>
      <c r="FWI40" s="76"/>
      <c r="FWJ40" s="76"/>
      <c r="FWK40" s="76"/>
      <c r="FWL40" s="76"/>
      <c r="FWM40" s="76"/>
      <c r="FWN40" s="76"/>
      <c r="FWO40" s="76"/>
      <c r="FWP40" s="76"/>
      <c r="FWQ40" s="76"/>
      <c r="FWR40" s="76"/>
      <c r="FWS40" s="76"/>
      <c r="FWT40" s="76"/>
      <c r="FWU40" s="76"/>
      <c r="FWV40" s="76"/>
      <c r="FWW40" s="76"/>
      <c r="FWX40" s="76"/>
      <c r="FWY40" s="76"/>
      <c r="FWZ40" s="76"/>
      <c r="FXA40" s="76"/>
      <c r="FXB40" s="76"/>
      <c r="FXC40" s="76"/>
      <c r="FXD40" s="76"/>
      <c r="FXE40" s="76"/>
      <c r="FXF40" s="76"/>
      <c r="FXG40" s="76"/>
      <c r="FXH40" s="76"/>
      <c r="FXI40" s="76"/>
      <c r="FXJ40" s="76"/>
      <c r="FXK40" s="76"/>
      <c r="FXL40" s="76"/>
      <c r="FXM40" s="76"/>
      <c r="FXN40" s="76"/>
      <c r="FXO40" s="76"/>
      <c r="FXP40" s="76"/>
      <c r="FXQ40" s="76"/>
      <c r="FXR40" s="76"/>
      <c r="FXS40" s="76"/>
      <c r="FXT40" s="76"/>
      <c r="FXU40" s="76"/>
      <c r="FXV40" s="76"/>
      <c r="FXW40" s="76"/>
      <c r="FXX40" s="76"/>
      <c r="FXY40" s="76"/>
      <c r="FXZ40" s="76"/>
      <c r="FYA40" s="76"/>
      <c r="FYB40" s="76"/>
      <c r="FYC40" s="76"/>
      <c r="FYD40" s="76"/>
      <c r="FYE40" s="76"/>
      <c r="FYF40" s="76"/>
      <c r="FYG40" s="76"/>
      <c r="FYH40" s="76"/>
      <c r="FYI40" s="76"/>
      <c r="FYJ40" s="76"/>
      <c r="FYK40" s="76"/>
      <c r="FYL40" s="76"/>
      <c r="FYM40" s="76"/>
      <c r="FYN40" s="76"/>
      <c r="FYO40" s="76"/>
      <c r="FYP40" s="76"/>
      <c r="FYQ40" s="76"/>
      <c r="FYR40" s="76"/>
      <c r="FYS40" s="76"/>
      <c r="FYT40" s="76"/>
      <c r="FYU40" s="76"/>
      <c r="FYV40" s="76"/>
      <c r="FYW40" s="76"/>
      <c r="FYX40" s="76"/>
      <c r="FYY40" s="76"/>
      <c r="FYZ40" s="76"/>
      <c r="FZA40" s="76"/>
      <c r="FZB40" s="76"/>
      <c r="FZC40" s="76"/>
      <c r="FZD40" s="76"/>
      <c r="FZE40" s="76"/>
      <c r="FZF40" s="76"/>
      <c r="FZG40" s="76"/>
      <c r="FZH40" s="76"/>
      <c r="FZI40" s="76"/>
      <c r="FZJ40" s="76"/>
      <c r="FZK40" s="76"/>
      <c r="FZL40" s="76"/>
      <c r="FZM40" s="76"/>
      <c r="FZN40" s="76"/>
      <c r="FZO40" s="76"/>
      <c r="FZP40" s="76"/>
      <c r="FZQ40" s="76"/>
      <c r="FZR40" s="76"/>
      <c r="FZS40" s="76"/>
      <c r="FZT40" s="76"/>
      <c r="FZU40" s="76"/>
      <c r="FZV40" s="76"/>
      <c r="FZW40" s="76"/>
      <c r="FZX40" s="76"/>
      <c r="FZY40" s="76"/>
      <c r="FZZ40" s="76"/>
      <c r="GAA40" s="76"/>
      <c r="GAB40" s="76"/>
      <c r="GAC40" s="76"/>
      <c r="GAD40" s="76"/>
      <c r="GAE40" s="76"/>
      <c r="GAF40" s="76"/>
      <c r="GAG40" s="76"/>
      <c r="GAH40" s="76"/>
      <c r="GAI40" s="76"/>
      <c r="GAJ40" s="76"/>
      <c r="GAK40" s="76"/>
      <c r="GAL40" s="76"/>
      <c r="GAM40" s="76"/>
      <c r="GAN40" s="76"/>
      <c r="GAO40" s="76"/>
      <c r="GAP40" s="76"/>
      <c r="GAQ40" s="76"/>
      <c r="GAR40" s="76"/>
      <c r="GAS40" s="76"/>
      <c r="GAT40" s="76"/>
      <c r="GAU40" s="76"/>
      <c r="GAV40" s="76"/>
      <c r="GAW40" s="76"/>
      <c r="GAX40" s="76"/>
      <c r="GAY40" s="76"/>
      <c r="GAZ40" s="76"/>
      <c r="GBA40" s="76"/>
      <c r="GBB40" s="76"/>
      <c r="GBC40" s="76"/>
      <c r="GBD40" s="76"/>
      <c r="GBE40" s="76"/>
      <c r="GBF40" s="76"/>
      <c r="GBG40" s="76"/>
      <c r="GBH40" s="76"/>
      <c r="GBI40" s="76"/>
      <c r="GBJ40" s="76"/>
      <c r="GBK40" s="76"/>
      <c r="GBL40" s="76"/>
      <c r="GBM40" s="76"/>
      <c r="GBN40" s="76"/>
      <c r="GBO40" s="76"/>
      <c r="GBP40" s="76"/>
      <c r="GBQ40" s="76"/>
      <c r="GBR40" s="76"/>
      <c r="GBS40" s="76"/>
      <c r="GBT40" s="76"/>
      <c r="GBU40" s="76"/>
      <c r="GBV40" s="76"/>
      <c r="GBW40" s="76"/>
      <c r="GBX40" s="76"/>
      <c r="GBY40" s="76"/>
      <c r="GBZ40" s="76"/>
      <c r="GCA40" s="76"/>
      <c r="GCB40" s="76"/>
      <c r="GCC40" s="76"/>
      <c r="GCD40" s="76"/>
      <c r="GCE40" s="76"/>
      <c r="GCF40" s="76"/>
      <c r="GCG40" s="76"/>
      <c r="GCH40" s="76"/>
      <c r="GCI40" s="76"/>
      <c r="GCJ40" s="76"/>
      <c r="GCK40" s="76"/>
      <c r="GCL40" s="76"/>
      <c r="GCM40" s="76"/>
      <c r="GCN40" s="76"/>
      <c r="GCO40" s="76"/>
      <c r="GCP40" s="76"/>
      <c r="GCQ40" s="76"/>
      <c r="GCR40" s="76"/>
      <c r="GCS40" s="76"/>
      <c r="GCT40" s="76"/>
      <c r="GCU40" s="76"/>
      <c r="GCV40" s="76"/>
      <c r="GCW40" s="76"/>
      <c r="GCX40" s="76"/>
      <c r="GCY40" s="76"/>
      <c r="GCZ40" s="76"/>
      <c r="GDA40" s="76"/>
      <c r="GDB40" s="76"/>
      <c r="GDC40" s="76"/>
      <c r="GDD40" s="76"/>
      <c r="GDE40" s="76"/>
      <c r="GDF40" s="76"/>
      <c r="GDG40" s="76"/>
      <c r="GDH40" s="76"/>
      <c r="GDI40" s="76"/>
      <c r="GDJ40" s="76"/>
      <c r="GDK40" s="76"/>
      <c r="GDL40" s="76"/>
      <c r="GDM40" s="76"/>
      <c r="GDN40" s="76"/>
      <c r="GDO40" s="76"/>
      <c r="GDP40" s="76"/>
      <c r="GDQ40" s="76"/>
      <c r="GDR40" s="76"/>
      <c r="GDS40" s="76"/>
      <c r="GDT40" s="76"/>
      <c r="GDU40" s="76"/>
      <c r="GDV40" s="76"/>
      <c r="GDW40" s="76"/>
      <c r="GDX40" s="76"/>
      <c r="GDY40" s="76"/>
      <c r="GDZ40" s="76"/>
      <c r="GEA40" s="76"/>
      <c r="GEB40" s="76"/>
      <c r="GEC40" s="76"/>
      <c r="GED40" s="76"/>
      <c r="GEE40" s="76"/>
      <c r="GEF40" s="76"/>
      <c r="GEG40" s="76"/>
      <c r="GEH40" s="76"/>
      <c r="GEI40" s="76"/>
      <c r="GEJ40" s="76"/>
      <c r="GEK40" s="76"/>
      <c r="GEL40" s="76"/>
      <c r="GEM40" s="76"/>
      <c r="GEN40" s="76"/>
      <c r="GEO40" s="76"/>
      <c r="GEP40" s="76"/>
      <c r="GEQ40" s="76"/>
      <c r="GER40" s="76"/>
      <c r="GES40" s="76"/>
      <c r="GET40" s="76"/>
      <c r="GEU40" s="76"/>
      <c r="GEV40" s="76"/>
      <c r="GEW40" s="76"/>
      <c r="GEX40" s="76"/>
      <c r="GEY40" s="76"/>
      <c r="GEZ40" s="76"/>
      <c r="GFA40" s="76"/>
      <c r="GFB40" s="76"/>
      <c r="GFC40" s="76"/>
      <c r="GFD40" s="76"/>
      <c r="GFE40" s="76"/>
      <c r="GFF40" s="76"/>
      <c r="GFG40" s="76"/>
      <c r="GFH40" s="76"/>
      <c r="GFI40" s="76"/>
      <c r="GFJ40" s="76"/>
      <c r="GFK40" s="76"/>
      <c r="GFL40" s="76"/>
      <c r="GFM40" s="76"/>
      <c r="GFN40" s="76"/>
      <c r="GFO40" s="76"/>
      <c r="GFP40" s="76"/>
      <c r="GFQ40" s="76"/>
      <c r="GFR40" s="76"/>
      <c r="GFS40" s="76"/>
      <c r="GFT40" s="76"/>
      <c r="GFU40" s="76"/>
      <c r="GFV40" s="76"/>
      <c r="GFW40" s="76"/>
      <c r="GFX40" s="76"/>
      <c r="GFY40" s="76"/>
      <c r="GFZ40" s="76"/>
      <c r="GGA40" s="76"/>
      <c r="GGB40" s="76"/>
      <c r="GGC40" s="76"/>
      <c r="GGD40" s="76"/>
      <c r="GGE40" s="76"/>
      <c r="GGF40" s="76"/>
      <c r="GGG40" s="76"/>
      <c r="GGH40" s="76"/>
      <c r="GGI40" s="76"/>
      <c r="GGJ40" s="76"/>
      <c r="GGK40" s="76"/>
      <c r="GGL40" s="76"/>
      <c r="GGM40" s="76"/>
      <c r="GGN40" s="76"/>
      <c r="GGO40" s="76"/>
      <c r="GGP40" s="76"/>
      <c r="GGQ40" s="76"/>
      <c r="GGR40" s="76"/>
      <c r="GGS40" s="76"/>
      <c r="GGT40" s="76"/>
      <c r="GGU40" s="76"/>
      <c r="GGV40" s="76"/>
      <c r="GGW40" s="76"/>
      <c r="GGX40" s="76"/>
      <c r="GGY40" s="76"/>
      <c r="GGZ40" s="76"/>
      <c r="GHA40" s="76"/>
      <c r="GHB40" s="76"/>
      <c r="GHC40" s="76"/>
      <c r="GHD40" s="76"/>
      <c r="GHE40" s="76"/>
      <c r="GHF40" s="76"/>
      <c r="GHG40" s="76"/>
      <c r="GHH40" s="76"/>
      <c r="GHI40" s="76"/>
      <c r="GHJ40" s="76"/>
      <c r="GHK40" s="76"/>
      <c r="GHL40" s="76"/>
      <c r="GHM40" s="76"/>
      <c r="GHN40" s="76"/>
      <c r="GHO40" s="76"/>
      <c r="GHP40" s="76"/>
      <c r="GHQ40" s="76"/>
      <c r="GHR40" s="76"/>
      <c r="GHS40" s="76"/>
      <c r="GHT40" s="76"/>
      <c r="GHU40" s="76"/>
      <c r="GHV40" s="76"/>
      <c r="GHW40" s="76"/>
      <c r="GHX40" s="76"/>
      <c r="GHY40" s="76"/>
      <c r="GHZ40" s="76"/>
      <c r="GIA40" s="76"/>
      <c r="GIB40" s="76"/>
      <c r="GIC40" s="76"/>
      <c r="GID40" s="76"/>
      <c r="GIE40" s="76"/>
      <c r="GIF40" s="76"/>
      <c r="GIG40" s="76"/>
      <c r="GIH40" s="76"/>
      <c r="GII40" s="76"/>
      <c r="GIJ40" s="76"/>
      <c r="GIK40" s="76"/>
      <c r="GIL40" s="76"/>
      <c r="GIM40" s="76"/>
      <c r="GIN40" s="76"/>
      <c r="GIO40" s="76"/>
      <c r="GIP40" s="76"/>
      <c r="GIQ40" s="76"/>
      <c r="GIR40" s="76"/>
      <c r="GIS40" s="76"/>
      <c r="GIT40" s="76"/>
      <c r="GIU40" s="76"/>
      <c r="GIV40" s="76"/>
      <c r="GIW40" s="76"/>
      <c r="GIX40" s="76"/>
      <c r="GIY40" s="76"/>
      <c r="GIZ40" s="76"/>
      <c r="GJA40" s="76"/>
      <c r="GJB40" s="76"/>
      <c r="GJC40" s="76"/>
      <c r="GJD40" s="76"/>
      <c r="GJE40" s="76"/>
      <c r="GJF40" s="76"/>
      <c r="GJG40" s="76"/>
      <c r="GJH40" s="76"/>
      <c r="GJI40" s="76"/>
      <c r="GJJ40" s="76"/>
      <c r="GJK40" s="76"/>
      <c r="GJL40" s="76"/>
      <c r="GJM40" s="76"/>
      <c r="GJN40" s="76"/>
      <c r="GJO40" s="76"/>
      <c r="GJP40" s="76"/>
      <c r="GJQ40" s="76"/>
      <c r="GJR40" s="76"/>
      <c r="GJS40" s="76"/>
      <c r="GJT40" s="76"/>
      <c r="GJU40" s="76"/>
      <c r="GJV40" s="76"/>
      <c r="GJW40" s="76"/>
      <c r="GJX40" s="76"/>
      <c r="GJY40" s="76"/>
      <c r="GJZ40" s="76"/>
      <c r="GKA40" s="76"/>
      <c r="GKB40" s="76"/>
      <c r="GKC40" s="76"/>
      <c r="GKD40" s="76"/>
      <c r="GKE40" s="76"/>
      <c r="GKF40" s="76"/>
      <c r="GKG40" s="76"/>
      <c r="GKH40" s="76"/>
      <c r="GKI40" s="76"/>
      <c r="GKJ40" s="76"/>
      <c r="GKK40" s="76"/>
      <c r="GKL40" s="76"/>
      <c r="GKM40" s="76"/>
      <c r="GKN40" s="76"/>
      <c r="GKO40" s="76"/>
      <c r="GKP40" s="76"/>
      <c r="GKQ40" s="76"/>
      <c r="GKR40" s="76"/>
      <c r="GKS40" s="76"/>
      <c r="GKT40" s="76"/>
      <c r="GKU40" s="76"/>
      <c r="GKV40" s="76"/>
      <c r="GKW40" s="76"/>
      <c r="GKX40" s="76"/>
      <c r="GKY40" s="76"/>
      <c r="GKZ40" s="76"/>
      <c r="GLA40" s="76"/>
      <c r="GLB40" s="76"/>
      <c r="GLC40" s="76"/>
      <c r="GLD40" s="76"/>
      <c r="GLE40" s="76"/>
      <c r="GLF40" s="76"/>
      <c r="GLG40" s="76"/>
      <c r="GLH40" s="76"/>
      <c r="GLI40" s="76"/>
      <c r="GLJ40" s="76"/>
      <c r="GLK40" s="76"/>
      <c r="GLL40" s="76"/>
      <c r="GLM40" s="76"/>
      <c r="GLN40" s="76"/>
      <c r="GLO40" s="76"/>
      <c r="GLP40" s="76"/>
      <c r="GLQ40" s="76"/>
      <c r="GLR40" s="76"/>
      <c r="GLS40" s="76"/>
      <c r="GLT40" s="76"/>
      <c r="GLU40" s="76"/>
      <c r="GLV40" s="76"/>
      <c r="GLW40" s="76"/>
      <c r="GLX40" s="76"/>
      <c r="GLY40" s="76"/>
      <c r="GLZ40" s="76"/>
      <c r="GMA40" s="76"/>
      <c r="GMB40" s="76"/>
      <c r="GMC40" s="76"/>
      <c r="GMD40" s="76"/>
      <c r="GME40" s="76"/>
      <c r="GMF40" s="76"/>
      <c r="GMG40" s="76"/>
      <c r="GMH40" s="76"/>
      <c r="GMI40" s="76"/>
      <c r="GMJ40" s="76"/>
      <c r="GMK40" s="76"/>
      <c r="GML40" s="76"/>
      <c r="GMM40" s="76"/>
      <c r="GMN40" s="76"/>
      <c r="GMO40" s="76"/>
      <c r="GMP40" s="76"/>
      <c r="GMQ40" s="76"/>
      <c r="GMR40" s="76"/>
      <c r="GMS40" s="76"/>
      <c r="GMT40" s="76"/>
      <c r="GMU40" s="76"/>
      <c r="GMV40" s="76"/>
      <c r="GMW40" s="76"/>
      <c r="GMX40" s="76"/>
      <c r="GMY40" s="76"/>
      <c r="GMZ40" s="76"/>
      <c r="GNA40" s="76"/>
      <c r="GNB40" s="76"/>
      <c r="GNC40" s="76"/>
      <c r="GND40" s="76"/>
      <c r="GNE40" s="76"/>
      <c r="GNF40" s="76"/>
      <c r="GNG40" s="76"/>
      <c r="GNH40" s="76"/>
      <c r="GNI40" s="76"/>
      <c r="GNJ40" s="76"/>
      <c r="GNK40" s="76"/>
      <c r="GNL40" s="76"/>
      <c r="GNM40" s="76"/>
      <c r="GNN40" s="76"/>
      <c r="GNO40" s="76"/>
      <c r="GNP40" s="76"/>
      <c r="GNQ40" s="76"/>
      <c r="GNR40" s="76"/>
      <c r="GNS40" s="76"/>
      <c r="GNT40" s="76"/>
      <c r="GNU40" s="76"/>
      <c r="GNV40" s="76"/>
      <c r="GNW40" s="76"/>
      <c r="GNX40" s="76"/>
      <c r="GNY40" s="76"/>
      <c r="GNZ40" s="76"/>
      <c r="GOA40" s="76"/>
      <c r="GOB40" s="76"/>
      <c r="GOC40" s="76"/>
      <c r="GOD40" s="76"/>
      <c r="GOE40" s="76"/>
      <c r="GOF40" s="76"/>
      <c r="GOG40" s="76"/>
      <c r="GOH40" s="76"/>
      <c r="GOI40" s="76"/>
      <c r="GOJ40" s="76"/>
      <c r="GOK40" s="76"/>
      <c r="GOL40" s="76"/>
      <c r="GOM40" s="76"/>
      <c r="GON40" s="76"/>
      <c r="GOO40" s="76"/>
      <c r="GOP40" s="76"/>
      <c r="GOQ40" s="76"/>
      <c r="GOR40" s="76"/>
      <c r="GOS40" s="76"/>
      <c r="GOT40" s="76"/>
      <c r="GOU40" s="76"/>
      <c r="GOV40" s="76"/>
      <c r="GOW40" s="76"/>
      <c r="GOX40" s="76"/>
      <c r="GOY40" s="76"/>
      <c r="GOZ40" s="76"/>
      <c r="GPA40" s="76"/>
      <c r="GPB40" s="76"/>
      <c r="GPC40" s="76"/>
      <c r="GPD40" s="76"/>
      <c r="GPE40" s="76"/>
      <c r="GPF40" s="76"/>
      <c r="GPG40" s="76"/>
      <c r="GPH40" s="76"/>
      <c r="GPI40" s="76"/>
      <c r="GPJ40" s="76"/>
      <c r="GPK40" s="76"/>
      <c r="GPL40" s="76"/>
      <c r="GPM40" s="76"/>
      <c r="GPN40" s="76"/>
      <c r="GPO40" s="76"/>
      <c r="GPP40" s="76"/>
      <c r="GPQ40" s="76"/>
      <c r="GPR40" s="76"/>
      <c r="GPS40" s="76"/>
      <c r="GPT40" s="76"/>
      <c r="GPU40" s="76"/>
      <c r="GPV40" s="76"/>
      <c r="GPW40" s="76"/>
      <c r="GPX40" s="76"/>
      <c r="GPY40" s="76"/>
      <c r="GPZ40" s="76"/>
      <c r="GQA40" s="76"/>
      <c r="GQB40" s="76"/>
      <c r="GQC40" s="76"/>
      <c r="GQD40" s="76"/>
      <c r="GQE40" s="76"/>
      <c r="GQF40" s="76"/>
      <c r="GQG40" s="76"/>
      <c r="GQH40" s="76"/>
      <c r="GQI40" s="76"/>
      <c r="GQJ40" s="76"/>
      <c r="GQK40" s="76"/>
      <c r="GQL40" s="76"/>
      <c r="GQM40" s="76"/>
      <c r="GQN40" s="76"/>
      <c r="GQO40" s="76"/>
      <c r="GQP40" s="76"/>
      <c r="GQQ40" s="76"/>
      <c r="GQR40" s="76"/>
      <c r="GQS40" s="76"/>
      <c r="GQT40" s="76"/>
      <c r="GQU40" s="76"/>
      <c r="GQV40" s="76"/>
      <c r="GQW40" s="76"/>
      <c r="GQX40" s="76"/>
      <c r="GQY40" s="76"/>
      <c r="GQZ40" s="76"/>
      <c r="GRA40" s="76"/>
      <c r="GRB40" s="76"/>
      <c r="GRC40" s="76"/>
      <c r="GRD40" s="76"/>
      <c r="GRE40" s="76"/>
      <c r="GRF40" s="76"/>
      <c r="GRG40" s="76"/>
      <c r="GRH40" s="76"/>
      <c r="GRI40" s="76"/>
      <c r="GRJ40" s="76"/>
      <c r="GRK40" s="76"/>
      <c r="GRL40" s="76"/>
      <c r="GRM40" s="76"/>
      <c r="GRN40" s="76"/>
      <c r="GRO40" s="76"/>
      <c r="GRP40" s="76"/>
      <c r="GRQ40" s="76"/>
      <c r="GRR40" s="76"/>
      <c r="GRS40" s="76"/>
      <c r="GRT40" s="76"/>
      <c r="GRU40" s="76"/>
      <c r="GRV40" s="76"/>
      <c r="GRW40" s="76"/>
      <c r="GRX40" s="76"/>
      <c r="GRY40" s="76"/>
      <c r="GRZ40" s="76"/>
      <c r="GSA40" s="76"/>
      <c r="GSB40" s="76"/>
      <c r="GSC40" s="76"/>
      <c r="GSD40" s="76"/>
      <c r="GSE40" s="76"/>
      <c r="GSF40" s="76"/>
      <c r="GSG40" s="76"/>
      <c r="GSH40" s="76"/>
      <c r="GSI40" s="76"/>
      <c r="GSJ40" s="76"/>
      <c r="GSK40" s="76"/>
      <c r="GSL40" s="76"/>
      <c r="GSM40" s="76"/>
      <c r="GSN40" s="76"/>
      <c r="GSO40" s="76"/>
      <c r="GSP40" s="76"/>
      <c r="GSQ40" s="76"/>
      <c r="GSR40" s="76"/>
      <c r="GSS40" s="76"/>
      <c r="GST40" s="76"/>
      <c r="GSU40" s="76"/>
      <c r="GSV40" s="76"/>
      <c r="GSW40" s="76"/>
      <c r="GSX40" s="76"/>
      <c r="GSY40" s="76"/>
      <c r="GSZ40" s="76"/>
      <c r="GTA40" s="76"/>
      <c r="GTB40" s="76"/>
      <c r="GTC40" s="76"/>
      <c r="GTD40" s="76"/>
      <c r="GTE40" s="76"/>
      <c r="GTF40" s="76"/>
      <c r="GTG40" s="76"/>
      <c r="GTH40" s="76"/>
      <c r="GTI40" s="76"/>
      <c r="GTJ40" s="76"/>
      <c r="GTK40" s="76"/>
      <c r="GTL40" s="76"/>
      <c r="GTM40" s="76"/>
      <c r="GTN40" s="76"/>
      <c r="GTO40" s="76"/>
      <c r="GTP40" s="76"/>
      <c r="GTQ40" s="76"/>
      <c r="GTR40" s="76"/>
      <c r="GTS40" s="76"/>
      <c r="GTT40" s="76"/>
      <c r="GTU40" s="76"/>
      <c r="GTV40" s="76"/>
      <c r="GTW40" s="76"/>
      <c r="GTX40" s="76"/>
      <c r="GTY40" s="76"/>
      <c r="GTZ40" s="76"/>
      <c r="GUA40" s="76"/>
      <c r="GUB40" s="76"/>
      <c r="GUC40" s="76"/>
      <c r="GUD40" s="76"/>
      <c r="GUE40" s="76"/>
      <c r="GUF40" s="76"/>
      <c r="GUG40" s="76"/>
      <c r="GUH40" s="76"/>
      <c r="GUI40" s="76"/>
      <c r="GUJ40" s="76"/>
      <c r="GUK40" s="76"/>
      <c r="GUL40" s="76"/>
      <c r="GUM40" s="76"/>
      <c r="GUN40" s="76"/>
      <c r="GUO40" s="76"/>
      <c r="GUP40" s="76"/>
      <c r="GUQ40" s="76"/>
      <c r="GUR40" s="76"/>
      <c r="GUS40" s="76"/>
      <c r="GUT40" s="76"/>
      <c r="GUU40" s="76"/>
      <c r="GUV40" s="76"/>
      <c r="GUW40" s="76"/>
      <c r="GUX40" s="76"/>
      <c r="GUY40" s="76"/>
      <c r="GUZ40" s="76"/>
      <c r="GVA40" s="76"/>
      <c r="GVB40" s="76"/>
      <c r="GVC40" s="76"/>
      <c r="GVD40" s="76"/>
      <c r="GVE40" s="76"/>
      <c r="GVF40" s="76"/>
      <c r="GVG40" s="76"/>
      <c r="GVH40" s="76"/>
      <c r="GVI40" s="76"/>
      <c r="GVJ40" s="76"/>
      <c r="GVK40" s="76"/>
      <c r="GVL40" s="76"/>
      <c r="GVM40" s="76"/>
      <c r="GVN40" s="76"/>
      <c r="GVO40" s="76"/>
      <c r="GVP40" s="76"/>
      <c r="GVQ40" s="76"/>
      <c r="GVR40" s="76"/>
      <c r="GVS40" s="76"/>
      <c r="GVT40" s="76"/>
      <c r="GVU40" s="76"/>
      <c r="GVV40" s="76"/>
      <c r="GVW40" s="76"/>
      <c r="GVX40" s="76"/>
      <c r="GVY40" s="76"/>
      <c r="GVZ40" s="76"/>
      <c r="GWA40" s="76"/>
      <c r="GWB40" s="76"/>
      <c r="GWC40" s="76"/>
      <c r="GWD40" s="76"/>
      <c r="GWE40" s="76"/>
      <c r="GWF40" s="76"/>
      <c r="GWG40" s="76"/>
      <c r="GWH40" s="76"/>
      <c r="GWI40" s="76"/>
      <c r="GWJ40" s="76"/>
      <c r="GWK40" s="76"/>
      <c r="GWL40" s="76"/>
      <c r="GWM40" s="76"/>
      <c r="GWN40" s="76"/>
      <c r="GWO40" s="76"/>
      <c r="GWP40" s="76"/>
      <c r="GWQ40" s="76"/>
      <c r="GWR40" s="76"/>
      <c r="GWS40" s="76"/>
      <c r="GWT40" s="76"/>
      <c r="GWU40" s="76"/>
      <c r="GWV40" s="76"/>
      <c r="GWW40" s="76"/>
      <c r="GWX40" s="76"/>
      <c r="GWY40" s="76"/>
      <c r="GWZ40" s="76"/>
      <c r="GXA40" s="76"/>
      <c r="GXB40" s="76"/>
      <c r="GXC40" s="76"/>
      <c r="GXD40" s="76"/>
      <c r="GXE40" s="76"/>
      <c r="GXF40" s="76"/>
      <c r="GXG40" s="76"/>
      <c r="GXH40" s="76"/>
      <c r="GXI40" s="76"/>
      <c r="GXJ40" s="76"/>
      <c r="GXK40" s="76"/>
      <c r="GXL40" s="76"/>
      <c r="GXM40" s="76"/>
      <c r="GXN40" s="76"/>
      <c r="GXO40" s="76"/>
      <c r="GXP40" s="76"/>
      <c r="GXQ40" s="76"/>
      <c r="GXR40" s="76"/>
      <c r="GXS40" s="76"/>
      <c r="GXT40" s="76"/>
      <c r="GXU40" s="76"/>
      <c r="GXV40" s="76"/>
      <c r="GXW40" s="76"/>
      <c r="GXX40" s="76"/>
      <c r="GXY40" s="76"/>
      <c r="GXZ40" s="76"/>
      <c r="GYA40" s="76"/>
      <c r="GYB40" s="76"/>
      <c r="GYC40" s="76"/>
      <c r="GYD40" s="76"/>
      <c r="GYE40" s="76"/>
      <c r="GYF40" s="76"/>
      <c r="GYG40" s="76"/>
      <c r="GYH40" s="76"/>
      <c r="GYI40" s="76"/>
      <c r="GYJ40" s="76"/>
      <c r="GYK40" s="76"/>
      <c r="GYL40" s="76"/>
      <c r="GYM40" s="76"/>
      <c r="GYN40" s="76"/>
      <c r="GYO40" s="76"/>
      <c r="GYP40" s="76"/>
      <c r="GYQ40" s="76"/>
      <c r="GYR40" s="76"/>
      <c r="GYS40" s="76"/>
      <c r="GYT40" s="76"/>
      <c r="GYU40" s="76"/>
      <c r="GYV40" s="76"/>
      <c r="GYW40" s="76"/>
      <c r="GYX40" s="76"/>
      <c r="GYY40" s="76"/>
      <c r="GYZ40" s="76"/>
      <c r="GZA40" s="76"/>
      <c r="GZB40" s="76"/>
      <c r="GZC40" s="76"/>
      <c r="GZD40" s="76"/>
      <c r="GZE40" s="76"/>
      <c r="GZF40" s="76"/>
      <c r="GZG40" s="76"/>
      <c r="GZH40" s="76"/>
      <c r="GZI40" s="76"/>
      <c r="GZJ40" s="76"/>
      <c r="GZK40" s="76"/>
      <c r="GZL40" s="76"/>
      <c r="GZM40" s="76"/>
      <c r="GZN40" s="76"/>
      <c r="GZO40" s="76"/>
      <c r="GZP40" s="76"/>
      <c r="GZQ40" s="76"/>
      <c r="GZR40" s="76"/>
      <c r="GZS40" s="76"/>
      <c r="GZT40" s="76"/>
      <c r="GZU40" s="76"/>
      <c r="GZV40" s="76"/>
      <c r="GZW40" s="76"/>
      <c r="GZX40" s="76"/>
      <c r="GZY40" s="76"/>
      <c r="GZZ40" s="76"/>
      <c r="HAA40" s="76"/>
      <c r="HAB40" s="76"/>
      <c r="HAC40" s="76"/>
      <c r="HAD40" s="76"/>
      <c r="HAE40" s="76"/>
      <c r="HAF40" s="76"/>
      <c r="HAG40" s="76"/>
      <c r="HAH40" s="76"/>
      <c r="HAI40" s="76"/>
      <c r="HAJ40" s="76"/>
      <c r="HAK40" s="76"/>
      <c r="HAL40" s="76"/>
      <c r="HAM40" s="76"/>
      <c r="HAN40" s="76"/>
      <c r="HAO40" s="76"/>
      <c r="HAP40" s="76"/>
      <c r="HAQ40" s="76"/>
      <c r="HAR40" s="76"/>
      <c r="HAS40" s="76"/>
      <c r="HAT40" s="76"/>
      <c r="HAU40" s="76"/>
      <c r="HAV40" s="76"/>
      <c r="HAW40" s="76"/>
      <c r="HAX40" s="76"/>
      <c r="HAY40" s="76"/>
      <c r="HAZ40" s="76"/>
      <c r="HBA40" s="76"/>
      <c r="HBB40" s="76"/>
      <c r="HBC40" s="76"/>
      <c r="HBD40" s="76"/>
      <c r="HBE40" s="76"/>
      <c r="HBF40" s="76"/>
      <c r="HBG40" s="76"/>
      <c r="HBH40" s="76"/>
      <c r="HBI40" s="76"/>
      <c r="HBJ40" s="76"/>
      <c r="HBK40" s="76"/>
      <c r="HBL40" s="76"/>
      <c r="HBM40" s="76"/>
      <c r="HBN40" s="76"/>
      <c r="HBO40" s="76"/>
      <c r="HBP40" s="76"/>
      <c r="HBQ40" s="76"/>
      <c r="HBR40" s="76"/>
      <c r="HBS40" s="76"/>
      <c r="HBT40" s="76"/>
      <c r="HBU40" s="76"/>
      <c r="HBV40" s="76"/>
      <c r="HBW40" s="76"/>
      <c r="HBX40" s="76"/>
      <c r="HBY40" s="76"/>
      <c r="HBZ40" s="76"/>
      <c r="HCA40" s="76"/>
      <c r="HCB40" s="76"/>
      <c r="HCC40" s="76"/>
      <c r="HCD40" s="76"/>
      <c r="HCE40" s="76"/>
      <c r="HCF40" s="76"/>
      <c r="HCG40" s="76"/>
      <c r="HCH40" s="76"/>
      <c r="HCI40" s="76"/>
      <c r="HCJ40" s="76"/>
      <c r="HCK40" s="76"/>
      <c r="HCL40" s="76"/>
      <c r="HCM40" s="76"/>
      <c r="HCN40" s="76"/>
      <c r="HCO40" s="76"/>
      <c r="HCP40" s="76"/>
      <c r="HCQ40" s="76"/>
      <c r="HCR40" s="76"/>
      <c r="HCS40" s="76"/>
      <c r="HCT40" s="76"/>
      <c r="HCU40" s="76"/>
      <c r="HCV40" s="76"/>
      <c r="HCW40" s="76"/>
      <c r="HCX40" s="76"/>
      <c r="HCY40" s="76"/>
      <c r="HCZ40" s="76"/>
      <c r="HDA40" s="76"/>
      <c r="HDB40" s="76"/>
      <c r="HDC40" s="76"/>
      <c r="HDD40" s="76"/>
      <c r="HDE40" s="76"/>
      <c r="HDF40" s="76"/>
      <c r="HDG40" s="76"/>
      <c r="HDH40" s="76"/>
      <c r="HDI40" s="76"/>
      <c r="HDJ40" s="76"/>
      <c r="HDK40" s="76"/>
      <c r="HDL40" s="76"/>
      <c r="HDM40" s="76"/>
      <c r="HDN40" s="76"/>
      <c r="HDO40" s="76"/>
      <c r="HDP40" s="76"/>
      <c r="HDQ40" s="76"/>
      <c r="HDR40" s="76"/>
      <c r="HDS40" s="76"/>
      <c r="HDT40" s="76"/>
      <c r="HDU40" s="76"/>
      <c r="HDV40" s="76"/>
      <c r="HDW40" s="76"/>
      <c r="HDX40" s="76"/>
      <c r="HDY40" s="76"/>
      <c r="HDZ40" s="76"/>
      <c r="HEA40" s="76"/>
      <c r="HEB40" s="76"/>
      <c r="HEC40" s="76"/>
      <c r="HED40" s="76"/>
      <c r="HEE40" s="76"/>
      <c r="HEF40" s="76"/>
      <c r="HEG40" s="76"/>
      <c r="HEH40" s="76"/>
      <c r="HEI40" s="76"/>
      <c r="HEJ40" s="76"/>
      <c r="HEK40" s="76"/>
      <c r="HEL40" s="76"/>
      <c r="HEM40" s="76"/>
      <c r="HEN40" s="76"/>
      <c r="HEO40" s="76"/>
      <c r="HEP40" s="76"/>
      <c r="HEQ40" s="76"/>
      <c r="HER40" s="76"/>
      <c r="HES40" s="76"/>
      <c r="HET40" s="76"/>
      <c r="HEU40" s="76"/>
      <c r="HEV40" s="76"/>
      <c r="HEW40" s="76"/>
      <c r="HEX40" s="76"/>
      <c r="HEY40" s="76"/>
      <c r="HEZ40" s="76"/>
      <c r="HFA40" s="76"/>
      <c r="HFB40" s="76"/>
      <c r="HFC40" s="76"/>
      <c r="HFD40" s="76"/>
      <c r="HFE40" s="76"/>
      <c r="HFF40" s="76"/>
      <c r="HFG40" s="76"/>
      <c r="HFH40" s="76"/>
      <c r="HFI40" s="76"/>
      <c r="HFJ40" s="76"/>
      <c r="HFK40" s="76"/>
      <c r="HFL40" s="76"/>
      <c r="HFM40" s="76"/>
      <c r="HFN40" s="76"/>
      <c r="HFO40" s="76"/>
      <c r="HFP40" s="76"/>
      <c r="HFQ40" s="76"/>
      <c r="HFR40" s="76"/>
      <c r="HFS40" s="76"/>
      <c r="HFT40" s="76"/>
      <c r="HFU40" s="76"/>
      <c r="HFV40" s="76"/>
      <c r="HFW40" s="76"/>
      <c r="HFX40" s="76"/>
      <c r="HFY40" s="76"/>
      <c r="HFZ40" s="76"/>
      <c r="HGA40" s="76"/>
      <c r="HGB40" s="76"/>
      <c r="HGC40" s="76"/>
      <c r="HGD40" s="76"/>
      <c r="HGE40" s="76"/>
      <c r="HGF40" s="76"/>
      <c r="HGG40" s="76"/>
      <c r="HGH40" s="76"/>
      <c r="HGI40" s="76"/>
      <c r="HGJ40" s="76"/>
      <c r="HGK40" s="76"/>
      <c r="HGL40" s="76"/>
      <c r="HGM40" s="76"/>
      <c r="HGN40" s="76"/>
      <c r="HGO40" s="76"/>
      <c r="HGP40" s="76"/>
      <c r="HGQ40" s="76"/>
      <c r="HGR40" s="76"/>
      <c r="HGS40" s="76"/>
      <c r="HGT40" s="76"/>
      <c r="HGU40" s="76"/>
      <c r="HGV40" s="76"/>
      <c r="HGW40" s="76"/>
      <c r="HGX40" s="76"/>
      <c r="HGY40" s="76"/>
      <c r="HGZ40" s="76"/>
      <c r="HHA40" s="76"/>
      <c r="HHB40" s="76"/>
      <c r="HHC40" s="76"/>
      <c r="HHD40" s="76"/>
      <c r="HHE40" s="76"/>
      <c r="HHF40" s="76"/>
      <c r="HHG40" s="76"/>
      <c r="HHH40" s="76"/>
      <c r="HHI40" s="76"/>
      <c r="HHJ40" s="76"/>
      <c r="HHK40" s="76"/>
      <c r="HHL40" s="76"/>
      <c r="HHM40" s="76"/>
      <c r="HHN40" s="76"/>
      <c r="HHO40" s="76"/>
      <c r="HHP40" s="76"/>
      <c r="HHQ40" s="76"/>
      <c r="HHR40" s="76"/>
      <c r="HHS40" s="76"/>
      <c r="HHT40" s="76"/>
      <c r="HHU40" s="76"/>
      <c r="HHV40" s="76"/>
      <c r="HHW40" s="76"/>
      <c r="HHX40" s="76"/>
      <c r="HHY40" s="76"/>
      <c r="HHZ40" s="76"/>
      <c r="HIA40" s="76"/>
      <c r="HIB40" s="76"/>
      <c r="HIC40" s="76"/>
      <c r="HID40" s="76"/>
      <c r="HIE40" s="76"/>
      <c r="HIF40" s="76"/>
      <c r="HIG40" s="76"/>
      <c r="HIH40" s="76"/>
      <c r="HII40" s="76"/>
      <c r="HIJ40" s="76"/>
      <c r="HIK40" s="76"/>
      <c r="HIL40" s="76"/>
      <c r="HIM40" s="76"/>
      <c r="HIN40" s="76"/>
      <c r="HIO40" s="76"/>
      <c r="HIP40" s="76"/>
      <c r="HIQ40" s="76"/>
      <c r="HIR40" s="76"/>
      <c r="HIS40" s="76"/>
      <c r="HIT40" s="76"/>
      <c r="HIU40" s="76"/>
      <c r="HIV40" s="76"/>
      <c r="HIW40" s="76"/>
      <c r="HIX40" s="76"/>
      <c r="HIY40" s="76"/>
      <c r="HIZ40" s="76"/>
      <c r="HJA40" s="76"/>
      <c r="HJB40" s="76"/>
      <c r="HJC40" s="76"/>
      <c r="HJD40" s="76"/>
      <c r="HJE40" s="76"/>
      <c r="HJF40" s="76"/>
      <c r="HJG40" s="76"/>
      <c r="HJH40" s="76"/>
      <c r="HJI40" s="76"/>
      <c r="HJJ40" s="76"/>
      <c r="HJK40" s="76"/>
      <c r="HJL40" s="76"/>
      <c r="HJM40" s="76"/>
      <c r="HJN40" s="76"/>
      <c r="HJO40" s="76"/>
      <c r="HJP40" s="76"/>
      <c r="HJQ40" s="76"/>
      <c r="HJR40" s="76"/>
      <c r="HJS40" s="76"/>
      <c r="HJT40" s="76"/>
      <c r="HJU40" s="76"/>
      <c r="HJV40" s="76"/>
      <c r="HJW40" s="76"/>
      <c r="HJX40" s="76"/>
      <c r="HJY40" s="76"/>
      <c r="HJZ40" s="76"/>
      <c r="HKA40" s="76"/>
      <c r="HKB40" s="76"/>
      <c r="HKC40" s="76"/>
      <c r="HKD40" s="76"/>
      <c r="HKE40" s="76"/>
      <c r="HKF40" s="76"/>
      <c r="HKG40" s="76"/>
      <c r="HKH40" s="76"/>
      <c r="HKI40" s="76"/>
      <c r="HKJ40" s="76"/>
      <c r="HKK40" s="76"/>
      <c r="HKL40" s="76"/>
      <c r="HKM40" s="76"/>
      <c r="HKN40" s="76"/>
      <c r="HKO40" s="76"/>
      <c r="HKP40" s="76"/>
      <c r="HKQ40" s="76"/>
      <c r="HKR40" s="76"/>
      <c r="HKS40" s="76"/>
      <c r="HKT40" s="76"/>
      <c r="HKU40" s="76"/>
      <c r="HKV40" s="76"/>
      <c r="HKW40" s="76"/>
      <c r="HKX40" s="76"/>
      <c r="HKY40" s="76"/>
      <c r="HKZ40" s="76"/>
      <c r="HLA40" s="76"/>
      <c r="HLB40" s="76"/>
      <c r="HLC40" s="76"/>
      <c r="HLD40" s="76"/>
      <c r="HLE40" s="76"/>
      <c r="HLF40" s="76"/>
      <c r="HLG40" s="76"/>
      <c r="HLH40" s="76"/>
      <c r="HLI40" s="76"/>
      <c r="HLJ40" s="76"/>
      <c r="HLK40" s="76"/>
      <c r="HLL40" s="76"/>
      <c r="HLM40" s="76"/>
      <c r="HLN40" s="76"/>
      <c r="HLO40" s="76"/>
      <c r="HLP40" s="76"/>
      <c r="HLQ40" s="76"/>
      <c r="HLR40" s="76"/>
      <c r="HLS40" s="76"/>
      <c r="HLT40" s="76"/>
      <c r="HLU40" s="76"/>
      <c r="HLV40" s="76"/>
      <c r="HLW40" s="76"/>
      <c r="HLX40" s="76"/>
      <c r="HLY40" s="76"/>
      <c r="HLZ40" s="76"/>
      <c r="HMA40" s="76"/>
      <c r="HMB40" s="76"/>
      <c r="HMC40" s="76"/>
      <c r="HMD40" s="76"/>
      <c r="HME40" s="76"/>
      <c r="HMF40" s="76"/>
      <c r="HMG40" s="76"/>
      <c r="HMH40" s="76"/>
      <c r="HMI40" s="76"/>
      <c r="HMJ40" s="76"/>
      <c r="HMK40" s="76"/>
      <c r="HML40" s="76"/>
      <c r="HMM40" s="76"/>
      <c r="HMN40" s="76"/>
      <c r="HMO40" s="76"/>
      <c r="HMP40" s="76"/>
      <c r="HMQ40" s="76"/>
      <c r="HMR40" s="76"/>
      <c r="HMS40" s="76"/>
      <c r="HMT40" s="76"/>
      <c r="HMU40" s="76"/>
      <c r="HMV40" s="76"/>
      <c r="HMW40" s="76"/>
      <c r="HMX40" s="76"/>
      <c r="HMY40" s="76"/>
      <c r="HMZ40" s="76"/>
      <c r="HNA40" s="76"/>
      <c r="HNB40" s="76"/>
      <c r="HNC40" s="76"/>
      <c r="HND40" s="76"/>
      <c r="HNE40" s="76"/>
      <c r="HNF40" s="76"/>
      <c r="HNG40" s="76"/>
      <c r="HNH40" s="76"/>
      <c r="HNI40" s="76"/>
      <c r="HNJ40" s="76"/>
      <c r="HNK40" s="76"/>
      <c r="HNL40" s="76"/>
      <c r="HNM40" s="76"/>
      <c r="HNN40" s="76"/>
      <c r="HNO40" s="76"/>
      <c r="HNP40" s="76"/>
      <c r="HNQ40" s="76"/>
      <c r="HNR40" s="76"/>
      <c r="HNS40" s="76"/>
      <c r="HNT40" s="76"/>
      <c r="HNU40" s="76"/>
      <c r="HNV40" s="76"/>
      <c r="HNW40" s="76"/>
      <c r="HNX40" s="76"/>
      <c r="HNY40" s="76"/>
      <c r="HNZ40" s="76"/>
      <c r="HOA40" s="76"/>
      <c r="HOB40" s="76"/>
      <c r="HOC40" s="76"/>
      <c r="HOD40" s="76"/>
      <c r="HOE40" s="76"/>
      <c r="HOF40" s="76"/>
      <c r="HOG40" s="76"/>
      <c r="HOH40" s="76"/>
      <c r="HOI40" s="76"/>
      <c r="HOJ40" s="76"/>
      <c r="HOK40" s="76"/>
      <c r="HOL40" s="76"/>
      <c r="HOM40" s="76"/>
      <c r="HON40" s="76"/>
      <c r="HOO40" s="76"/>
      <c r="HOP40" s="76"/>
      <c r="HOQ40" s="76"/>
      <c r="HOR40" s="76"/>
      <c r="HOS40" s="76"/>
      <c r="HOT40" s="76"/>
      <c r="HOU40" s="76"/>
      <c r="HOV40" s="76"/>
      <c r="HOW40" s="76"/>
      <c r="HOX40" s="76"/>
      <c r="HOY40" s="76"/>
      <c r="HOZ40" s="76"/>
      <c r="HPA40" s="76"/>
      <c r="HPB40" s="76"/>
      <c r="HPC40" s="76"/>
      <c r="HPD40" s="76"/>
      <c r="HPE40" s="76"/>
      <c r="HPF40" s="76"/>
      <c r="HPG40" s="76"/>
      <c r="HPH40" s="76"/>
      <c r="HPI40" s="76"/>
      <c r="HPJ40" s="76"/>
      <c r="HPK40" s="76"/>
      <c r="HPL40" s="76"/>
      <c r="HPM40" s="76"/>
      <c r="HPN40" s="76"/>
      <c r="HPO40" s="76"/>
      <c r="HPP40" s="76"/>
      <c r="HPQ40" s="76"/>
      <c r="HPR40" s="76"/>
      <c r="HPS40" s="76"/>
      <c r="HPT40" s="76"/>
      <c r="HPU40" s="76"/>
      <c r="HPV40" s="76"/>
      <c r="HPW40" s="76"/>
      <c r="HPX40" s="76"/>
      <c r="HPY40" s="76"/>
      <c r="HPZ40" s="76"/>
      <c r="HQA40" s="76"/>
      <c r="HQB40" s="76"/>
      <c r="HQC40" s="76"/>
      <c r="HQD40" s="76"/>
      <c r="HQE40" s="76"/>
      <c r="HQF40" s="76"/>
      <c r="HQG40" s="76"/>
      <c r="HQH40" s="76"/>
      <c r="HQI40" s="76"/>
      <c r="HQJ40" s="76"/>
      <c r="HQK40" s="76"/>
      <c r="HQL40" s="76"/>
      <c r="HQM40" s="76"/>
      <c r="HQN40" s="76"/>
      <c r="HQO40" s="76"/>
      <c r="HQP40" s="76"/>
      <c r="HQQ40" s="76"/>
      <c r="HQR40" s="76"/>
      <c r="HQS40" s="76"/>
      <c r="HQT40" s="76"/>
      <c r="HQU40" s="76"/>
      <c r="HQV40" s="76"/>
      <c r="HQW40" s="76"/>
      <c r="HQX40" s="76"/>
      <c r="HQY40" s="76"/>
      <c r="HQZ40" s="76"/>
      <c r="HRA40" s="76"/>
      <c r="HRB40" s="76"/>
      <c r="HRC40" s="76"/>
      <c r="HRD40" s="76"/>
      <c r="HRE40" s="76"/>
      <c r="HRF40" s="76"/>
      <c r="HRG40" s="76"/>
      <c r="HRH40" s="76"/>
      <c r="HRI40" s="76"/>
      <c r="HRJ40" s="76"/>
      <c r="HRK40" s="76"/>
      <c r="HRL40" s="76"/>
      <c r="HRM40" s="76"/>
      <c r="HRN40" s="76"/>
      <c r="HRO40" s="76"/>
      <c r="HRP40" s="76"/>
      <c r="HRQ40" s="76"/>
      <c r="HRR40" s="76"/>
      <c r="HRS40" s="76"/>
      <c r="HRT40" s="76"/>
      <c r="HRU40" s="76"/>
      <c r="HRV40" s="76"/>
      <c r="HRW40" s="76"/>
      <c r="HRX40" s="76"/>
      <c r="HRY40" s="76"/>
      <c r="HRZ40" s="76"/>
      <c r="HSA40" s="76"/>
      <c r="HSB40" s="76"/>
      <c r="HSC40" s="76"/>
      <c r="HSD40" s="76"/>
      <c r="HSE40" s="76"/>
      <c r="HSF40" s="76"/>
      <c r="HSG40" s="76"/>
      <c r="HSH40" s="76"/>
      <c r="HSI40" s="76"/>
      <c r="HSJ40" s="76"/>
      <c r="HSK40" s="76"/>
      <c r="HSL40" s="76"/>
      <c r="HSM40" s="76"/>
      <c r="HSN40" s="76"/>
      <c r="HSO40" s="76"/>
      <c r="HSP40" s="76"/>
      <c r="HSQ40" s="76"/>
      <c r="HSR40" s="76"/>
      <c r="HSS40" s="76"/>
      <c r="HST40" s="76"/>
      <c r="HSU40" s="76"/>
      <c r="HSV40" s="76"/>
      <c r="HSW40" s="76"/>
      <c r="HSX40" s="76"/>
      <c r="HSY40" s="76"/>
      <c r="HSZ40" s="76"/>
      <c r="HTA40" s="76"/>
      <c r="HTB40" s="76"/>
      <c r="HTC40" s="76"/>
      <c r="HTD40" s="76"/>
      <c r="HTE40" s="76"/>
      <c r="HTF40" s="76"/>
      <c r="HTG40" s="76"/>
      <c r="HTH40" s="76"/>
      <c r="HTI40" s="76"/>
      <c r="HTJ40" s="76"/>
      <c r="HTK40" s="76"/>
      <c r="HTL40" s="76"/>
      <c r="HTM40" s="76"/>
      <c r="HTN40" s="76"/>
      <c r="HTO40" s="76"/>
      <c r="HTP40" s="76"/>
      <c r="HTQ40" s="76"/>
      <c r="HTR40" s="76"/>
      <c r="HTS40" s="76"/>
      <c r="HTT40" s="76"/>
      <c r="HTU40" s="76"/>
      <c r="HTV40" s="76"/>
      <c r="HTW40" s="76"/>
      <c r="HTX40" s="76"/>
      <c r="HTY40" s="76"/>
      <c r="HTZ40" s="76"/>
      <c r="HUA40" s="76"/>
      <c r="HUB40" s="76"/>
      <c r="HUC40" s="76"/>
      <c r="HUD40" s="76"/>
      <c r="HUE40" s="76"/>
      <c r="HUF40" s="76"/>
      <c r="HUG40" s="76"/>
      <c r="HUH40" s="76"/>
      <c r="HUI40" s="76"/>
      <c r="HUJ40" s="76"/>
      <c r="HUK40" s="76"/>
      <c r="HUL40" s="76"/>
      <c r="HUM40" s="76"/>
      <c r="HUN40" s="76"/>
      <c r="HUO40" s="76"/>
      <c r="HUP40" s="76"/>
      <c r="HUQ40" s="76"/>
      <c r="HUR40" s="76"/>
      <c r="HUS40" s="76"/>
      <c r="HUT40" s="76"/>
      <c r="HUU40" s="76"/>
      <c r="HUV40" s="76"/>
      <c r="HUW40" s="76"/>
      <c r="HUX40" s="76"/>
      <c r="HUY40" s="76"/>
      <c r="HUZ40" s="76"/>
      <c r="HVA40" s="76"/>
      <c r="HVB40" s="76"/>
      <c r="HVC40" s="76"/>
      <c r="HVD40" s="76"/>
      <c r="HVE40" s="76"/>
      <c r="HVF40" s="76"/>
      <c r="HVG40" s="76"/>
      <c r="HVH40" s="76"/>
      <c r="HVI40" s="76"/>
      <c r="HVJ40" s="76"/>
      <c r="HVK40" s="76"/>
      <c r="HVL40" s="76"/>
      <c r="HVM40" s="76"/>
      <c r="HVN40" s="76"/>
      <c r="HVO40" s="76"/>
      <c r="HVP40" s="76"/>
      <c r="HVQ40" s="76"/>
      <c r="HVR40" s="76"/>
      <c r="HVS40" s="76"/>
      <c r="HVT40" s="76"/>
      <c r="HVU40" s="76"/>
      <c r="HVV40" s="76"/>
      <c r="HVW40" s="76"/>
      <c r="HVX40" s="76"/>
      <c r="HVY40" s="76"/>
      <c r="HVZ40" s="76"/>
      <c r="HWA40" s="76"/>
      <c r="HWB40" s="76"/>
      <c r="HWC40" s="76"/>
      <c r="HWD40" s="76"/>
      <c r="HWE40" s="76"/>
      <c r="HWF40" s="76"/>
      <c r="HWG40" s="76"/>
      <c r="HWH40" s="76"/>
      <c r="HWI40" s="76"/>
      <c r="HWJ40" s="76"/>
      <c r="HWK40" s="76"/>
      <c r="HWL40" s="76"/>
      <c r="HWM40" s="76"/>
      <c r="HWN40" s="76"/>
      <c r="HWO40" s="76"/>
      <c r="HWP40" s="76"/>
      <c r="HWQ40" s="76"/>
      <c r="HWR40" s="76"/>
      <c r="HWS40" s="76"/>
      <c r="HWT40" s="76"/>
      <c r="HWU40" s="76"/>
      <c r="HWV40" s="76"/>
      <c r="HWW40" s="76"/>
      <c r="HWX40" s="76"/>
      <c r="HWY40" s="76"/>
      <c r="HWZ40" s="76"/>
      <c r="HXA40" s="76"/>
      <c r="HXB40" s="76"/>
      <c r="HXC40" s="76"/>
      <c r="HXD40" s="76"/>
      <c r="HXE40" s="76"/>
      <c r="HXF40" s="76"/>
      <c r="HXG40" s="76"/>
      <c r="HXH40" s="76"/>
      <c r="HXI40" s="76"/>
      <c r="HXJ40" s="76"/>
      <c r="HXK40" s="76"/>
      <c r="HXL40" s="76"/>
      <c r="HXM40" s="76"/>
      <c r="HXN40" s="76"/>
      <c r="HXO40" s="76"/>
      <c r="HXP40" s="76"/>
      <c r="HXQ40" s="76"/>
      <c r="HXR40" s="76"/>
      <c r="HXS40" s="76"/>
      <c r="HXT40" s="76"/>
      <c r="HXU40" s="76"/>
      <c r="HXV40" s="76"/>
      <c r="HXW40" s="76"/>
      <c r="HXX40" s="76"/>
      <c r="HXY40" s="76"/>
      <c r="HXZ40" s="76"/>
      <c r="HYA40" s="76"/>
      <c r="HYB40" s="76"/>
      <c r="HYC40" s="76"/>
      <c r="HYD40" s="76"/>
      <c r="HYE40" s="76"/>
      <c r="HYF40" s="76"/>
      <c r="HYG40" s="76"/>
      <c r="HYH40" s="76"/>
      <c r="HYI40" s="76"/>
      <c r="HYJ40" s="76"/>
      <c r="HYK40" s="76"/>
      <c r="HYL40" s="76"/>
      <c r="HYM40" s="76"/>
      <c r="HYN40" s="76"/>
      <c r="HYO40" s="76"/>
      <c r="HYP40" s="76"/>
      <c r="HYQ40" s="76"/>
      <c r="HYR40" s="76"/>
      <c r="HYS40" s="76"/>
      <c r="HYT40" s="76"/>
      <c r="HYU40" s="76"/>
      <c r="HYV40" s="76"/>
      <c r="HYW40" s="76"/>
      <c r="HYX40" s="76"/>
      <c r="HYY40" s="76"/>
      <c r="HYZ40" s="76"/>
      <c r="HZA40" s="76"/>
      <c r="HZB40" s="76"/>
      <c r="HZC40" s="76"/>
      <c r="HZD40" s="76"/>
      <c r="HZE40" s="76"/>
      <c r="HZF40" s="76"/>
      <c r="HZG40" s="76"/>
      <c r="HZH40" s="76"/>
      <c r="HZI40" s="76"/>
      <c r="HZJ40" s="76"/>
      <c r="HZK40" s="76"/>
      <c r="HZL40" s="76"/>
      <c r="HZM40" s="76"/>
      <c r="HZN40" s="76"/>
      <c r="HZO40" s="76"/>
      <c r="HZP40" s="76"/>
      <c r="HZQ40" s="76"/>
      <c r="HZR40" s="76"/>
      <c r="HZS40" s="76"/>
      <c r="HZT40" s="76"/>
      <c r="HZU40" s="76"/>
      <c r="HZV40" s="76"/>
      <c r="HZW40" s="76"/>
      <c r="HZX40" s="76"/>
      <c r="HZY40" s="76"/>
      <c r="HZZ40" s="76"/>
      <c r="IAA40" s="76"/>
      <c r="IAB40" s="76"/>
      <c r="IAC40" s="76"/>
      <c r="IAD40" s="76"/>
      <c r="IAE40" s="76"/>
      <c r="IAF40" s="76"/>
      <c r="IAG40" s="76"/>
      <c r="IAH40" s="76"/>
      <c r="IAI40" s="76"/>
      <c r="IAJ40" s="76"/>
      <c r="IAK40" s="76"/>
      <c r="IAL40" s="76"/>
      <c r="IAM40" s="76"/>
      <c r="IAN40" s="76"/>
      <c r="IAO40" s="76"/>
      <c r="IAP40" s="76"/>
      <c r="IAQ40" s="76"/>
      <c r="IAR40" s="76"/>
      <c r="IAS40" s="76"/>
      <c r="IAT40" s="76"/>
      <c r="IAU40" s="76"/>
      <c r="IAV40" s="76"/>
      <c r="IAW40" s="76"/>
      <c r="IAX40" s="76"/>
      <c r="IAY40" s="76"/>
      <c r="IAZ40" s="76"/>
      <c r="IBA40" s="76"/>
      <c r="IBB40" s="76"/>
      <c r="IBC40" s="76"/>
      <c r="IBD40" s="76"/>
      <c r="IBE40" s="76"/>
      <c r="IBF40" s="76"/>
      <c r="IBG40" s="76"/>
      <c r="IBH40" s="76"/>
      <c r="IBI40" s="76"/>
      <c r="IBJ40" s="76"/>
      <c r="IBK40" s="76"/>
      <c r="IBL40" s="76"/>
      <c r="IBM40" s="76"/>
      <c r="IBN40" s="76"/>
      <c r="IBO40" s="76"/>
      <c r="IBP40" s="76"/>
      <c r="IBQ40" s="76"/>
      <c r="IBR40" s="76"/>
      <c r="IBS40" s="76"/>
      <c r="IBT40" s="76"/>
      <c r="IBU40" s="76"/>
      <c r="IBV40" s="76"/>
      <c r="IBW40" s="76"/>
      <c r="IBX40" s="76"/>
      <c r="IBY40" s="76"/>
      <c r="IBZ40" s="76"/>
      <c r="ICA40" s="76"/>
      <c r="ICB40" s="76"/>
      <c r="ICC40" s="76"/>
      <c r="ICD40" s="76"/>
      <c r="ICE40" s="76"/>
      <c r="ICF40" s="76"/>
      <c r="ICG40" s="76"/>
      <c r="ICH40" s="76"/>
      <c r="ICI40" s="76"/>
      <c r="ICJ40" s="76"/>
      <c r="ICK40" s="76"/>
      <c r="ICL40" s="76"/>
      <c r="ICM40" s="76"/>
      <c r="ICN40" s="76"/>
      <c r="ICO40" s="76"/>
      <c r="ICP40" s="76"/>
      <c r="ICQ40" s="76"/>
      <c r="ICR40" s="76"/>
      <c r="ICS40" s="76"/>
      <c r="ICT40" s="76"/>
      <c r="ICU40" s="76"/>
      <c r="ICV40" s="76"/>
      <c r="ICW40" s="76"/>
      <c r="ICX40" s="76"/>
      <c r="ICY40" s="76"/>
      <c r="ICZ40" s="76"/>
      <c r="IDA40" s="76"/>
      <c r="IDB40" s="76"/>
      <c r="IDC40" s="76"/>
      <c r="IDD40" s="76"/>
      <c r="IDE40" s="76"/>
      <c r="IDF40" s="76"/>
      <c r="IDG40" s="76"/>
      <c r="IDH40" s="76"/>
      <c r="IDI40" s="76"/>
      <c r="IDJ40" s="76"/>
      <c r="IDK40" s="76"/>
      <c r="IDL40" s="76"/>
      <c r="IDM40" s="76"/>
      <c r="IDN40" s="76"/>
      <c r="IDO40" s="76"/>
      <c r="IDP40" s="76"/>
      <c r="IDQ40" s="76"/>
      <c r="IDR40" s="76"/>
      <c r="IDS40" s="76"/>
      <c r="IDT40" s="76"/>
      <c r="IDU40" s="76"/>
      <c r="IDV40" s="76"/>
      <c r="IDW40" s="76"/>
      <c r="IDX40" s="76"/>
      <c r="IDY40" s="76"/>
      <c r="IDZ40" s="76"/>
      <c r="IEA40" s="76"/>
      <c r="IEB40" s="76"/>
      <c r="IEC40" s="76"/>
      <c r="IED40" s="76"/>
      <c r="IEE40" s="76"/>
      <c r="IEF40" s="76"/>
      <c r="IEG40" s="76"/>
      <c r="IEH40" s="76"/>
      <c r="IEI40" s="76"/>
      <c r="IEJ40" s="76"/>
      <c r="IEK40" s="76"/>
      <c r="IEL40" s="76"/>
      <c r="IEM40" s="76"/>
      <c r="IEN40" s="76"/>
      <c r="IEO40" s="76"/>
      <c r="IEP40" s="76"/>
      <c r="IEQ40" s="76"/>
      <c r="IER40" s="76"/>
      <c r="IES40" s="76"/>
      <c r="IET40" s="76"/>
      <c r="IEU40" s="76"/>
      <c r="IEV40" s="76"/>
      <c r="IEW40" s="76"/>
      <c r="IEX40" s="76"/>
      <c r="IEY40" s="76"/>
      <c r="IEZ40" s="76"/>
      <c r="IFA40" s="76"/>
      <c r="IFB40" s="76"/>
      <c r="IFC40" s="76"/>
      <c r="IFD40" s="76"/>
      <c r="IFE40" s="76"/>
      <c r="IFF40" s="76"/>
      <c r="IFG40" s="76"/>
      <c r="IFH40" s="76"/>
      <c r="IFI40" s="76"/>
      <c r="IFJ40" s="76"/>
      <c r="IFK40" s="76"/>
      <c r="IFL40" s="76"/>
      <c r="IFM40" s="76"/>
      <c r="IFN40" s="76"/>
      <c r="IFO40" s="76"/>
      <c r="IFP40" s="76"/>
      <c r="IFQ40" s="76"/>
      <c r="IFR40" s="76"/>
      <c r="IFS40" s="76"/>
      <c r="IFT40" s="76"/>
      <c r="IFU40" s="76"/>
      <c r="IFV40" s="76"/>
      <c r="IFW40" s="76"/>
      <c r="IFX40" s="76"/>
      <c r="IFY40" s="76"/>
      <c r="IFZ40" s="76"/>
      <c r="IGA40" s="76"/>
      <c r="IGB40" s="76"/>
      <c r="IGC40" s="76"/>
      <c r="IGD40" s="76"/>
      <c r="IGE40" s="76"/>
      <c r="IGF40" s="76"/>
      <c r="IGG40" s="76"/>
      <c r="IGH40" s="76"/>
      <c r="IGI40" s="76"/>
      <c r="IGJ40" s="76"/>
      <c r="IGK40" s="76"/>
      <c r="IGL40" s="76"/>
      <c r="IGM40" s="76"/>
      <c r="IGN40" s="76"/>
      <c r="IGO40" s="76"/>
      <c r="IGP40" s="76"/>
      <c r="IGQ40" s="76"/>
      <c r="IGR40" s="76"/>
      <c r="IGS40" s="76"/>
      <c r="IGT40" s="76"/>
      <c r="IGU40" s="76"/>
      <c r="IGV40" s="76"/>
      <c r="IGW40" s="76"/>
      <c r="IGX40" s="76"/>
      <c r="IGY40" s="76"/>
      <c r="IGZ40" s="76"/>
      <c r="IHA40" s="76"/>
      <c r="IHB40" s="76"/>
      <c r="IHC40" s="76"/>
      <c r="IHD40" s="76"/>
      <c r="IHE40" s="76"/>
      <c r="IHF40" s="76"/>
      <c r="IHG40" s="76"/>
      <c r="IHH40" s="76"/>
      <c r="IHI40" s="76"/>
      <c r="IHJ40" s="76"/>
      <c r="IHK40" s="76"/>
      <c r="IHL40" s="76"/>
      <c r="IHM40" s="76"/>
      <c r="IHN40" s="76"/>
      <c r="IHO40" s="76"/>
      <c r="IHP40" s="76"/>
      <c r="IHQ40" s="76"/>
      <c r="IHR40" s="76"/>
      <c r="IHS40" s="76"/>
      <c r="IHT40" s="76"/>
      <c r="IHU40" s="76"/>
      <c r="IHV40" s="76"/>
      <c r="IHW40" s="76"/>
      <c r="IHX40" s="76"/>
      <c r="IHY40" s="76"/>
      <c r="IHZ40" s="76"/>
      <c r="IIA40" s="76"/>
      <c r="IIB40" s="76"/>
      <c r="IIC40" s="76"/>
      <c r="IID40" s="76"/>
      <c r="IIE40" s="76"/>
      <c r="IIF40" s="76"/>
      <c r="IIG40" s="76"/>
      <c r="IIH40" s="76"/>
      <c r="III40" s="76"/>
      <c r="IIJ40" s="76"/>
      <c r="IIK40" s="76"/>
      <c r="IIL40" s="76"/>
      <c r="IIM40" s="76"/>
      <c r="IIN40" s="76"/>
      <c r="IIO40" s="76"/>
      <c r="IIP40" s="76"/>
      <c r="IIQ40" s="76"/>
      <c r="IIR40" s="76"/>
      <c r="IIS40" s="76"/>
      <c r="IIT40" s="76"/>
      <c r="IIU40" s="76"/>
      <c r="IIV40" s="76"/>
      <c r="IIW40" s="76"/>
      <c r="IIX40" s="76"/>
      <c r="IIY40" s="76"/>
      <c r="IIZ40" s="76"/>
      <c r="IJA40" s="76"/>
      <c r="IJB40" s="76"/>
      <c r="IJC40" s="76"/>
      <c r="IJD40" s="76"/>
      <c r="IJE40" s="76"/>
      <c r="IJF40" s="76"/>
      <c r="IJG40" s="76"/>
      <c r="IJH40" s="76"/>
      <c r="IJI40" s="76"/>
      <c r="IJJ40" s="76"/>
      <c r="IJK40" s="76"/>
      <c r="IJL40" s="76"/>
      <c r="IJM40" s="76"/>
      <c r="IJN40" s="76"/>
      <c r="IJO40" s="76"/>
      <c r="IJP40" s="76"/>
      <c r="IJQ40" s="76"/>
      <c r="IJR40" s="76"/>
      <c r="IJS40" s="76"/>
      <c r="IJT40" s="76"/>
      <c r="IJU40" s="76"/>
      <c r="IJV40" s="76"/>
      <c r="IJW40" s="76"/>
      <c r="IJX40" s="76"/>
      <c r="IJY40" s="76"/>
      <c r="IJZ40" s="76"/>
      <c r="IKA40" s="76"/>
      <c r="IKB40" s="76"/>
      <c r="IKC40" s="76"/>
      <c r="IKD40" s="76"/>
      <c r="IKE40" s="76"/>
      <c r="IKF40" s="76"/>
      <c r="IKG40" s="76"/>
      <c r="IKH40" s="76"/>
      <c r="IKI40" s="76"/>
      <c r="IKJ40" s="76"/>
      <c r="IKK40" s="76"/>
      <c r="IKL40" s="76"/>
      <c r="IKM40" s="76"/>
      <c r="IKN40" s="76"/>
      <c r="IKO40" s="76"/>
      <c r="IKP40" s="76"/>
      <c r="IKQ40" s="76"/>
      <c r="IKR40" s="76"/>
      <c r="IKS40" s="76"/>
      <c r="IKT40" s="76"/>
      <c r="IKU40" s="76"/>
      <c r="IKV40" s="76"/>
      <c r="IKW40" s="76"/>
      <c r="IKX40" s="76"/>
      <c r="IKY40" s="76"/>
      <c r="IKZ40" s="76"/>
      <c r="ILA40" s="76"/>
      <c r="ILB40" s="76"/>
      <c r="ILC40" s="76"/>
      <c r="ILD40" s="76"/>
      <c r="ILE40" s="76"/>
      <c r="ILF40" s="76"/>
      <c r="ILG40" s="76"/>
      <c r="ILH40" s="76"/>
      <c r="ILI40" s="76"/>
      <c r="ILJ40" s="76"/>
      <c r="ILK40" s="76"/>
      <c r="ILL40" s="76"/>
      <c r="ILM40" s="76"/>
      <c r="ILN40" s="76"/>
      <c r="ILO40" s="76"/>
      <c r="ILP40" s="76"/>
      <c r="ILQ40" s="76"/>
      <c r="ILR40" s="76"/>
      <c r="ILS40" s="76"/>
      <c r="ILT40" s="76"/>
      <c r="ILU40" s="76"/>
      <c r="ILV40" s="76"/>
      <c r="ILW40" s="76"/>
      <c r="ILX40" s="76"/>
      <c r="ILY40" s="76"/>
      <c r="ILZ40" s="76"/>
      <c r="IMA40" s="76"/>
      <c r="IMB40" s="76"/>
      <c r="IMC40" s="76"/>
      <c r="IMD40" s="76"/>
      <c r="IME40" s="76"/>
      <c r="IMF40" s="76"/>
      <c r="IMG40" s="76"/>
      <c r="IMH40" s="76"/>
      <c r="IMI40" s="76"/>
      <c r="IMJ40" s="76"/>
      <c r="IMK40" s="76"/>
      <c r="IML40" s="76"/>
      <c r="IMM40" s="76"/>
      <c r="IMN40" s="76"/>
      <c r="IMO40" s="76"/>
      <c r="IMP40" s="76"/>
      <c r="IMQ40" s="76"/>
      <c r="IMR40" s="76"/>
      <c r="IMS40" s="76"/>
      <c r="IMT40" s="76"/>
      <c r="IMU40" s="76"/>
      <c r="IMV40" s="76"/>
      <c r="IMW40" s="76"/>
      <c r="IMX40" s="76"/>
      <c r="IMY40" s="76"/>
      <c r="IMZ40" s="76"/>
      <c r="INA40" s="76"/>
      <c r="INB40" s="76"/>
      <c r="INC40" s="76"/>
      <c r="IND40" s="76"/>
      <c r="INE40" s="76"/>
      <c r="INF40" s="76"/>
      <c r="ING40" s="76"/>
      <c r="INH40" s="76"/>
      <c r="INI40" s="76"/>
      <c r="INJ40" s="76"/>
      <c r="INK40" s="76"/>
      <c r="INL40" s="76"/>
      <c r="INM40" s="76"/>
      <c r="INN40" s="76"/>
      <c r="INO40" s="76"/>
      <c r="INP40" s="76"/>
      <c r="INQ40" s="76"/>
      <c r="INR40" s="76"/>
      <c r="INS40" s="76"/>
      <c r="INT40" s="76"/>
      <c r="INU40" s="76"/>
      <c r="INV40" s="76"/>
      <c r="INW40" s="76"/>
      <c r="INX40" s="76"/>
      <c r="INY40" s="76"/>
      <c r="INZ40" s="76"/>
      <c r="IOA40" s="76"/>
      <c r="IOB40" s="76"/>
      <c r="IOC40" s="76"/>
      <c r="IOD40" s="76"/>
      <c r="IOE40" s="76"/>
      <c r="IOF40" s="76"/>
      <c r="IOG40" s="76"/>
      <c r="IOH40" s="76"/>
      <c r="IOI40" s="76"/>
      <c r="IOJ40" s="76"/>
      <c r="IOK40" s="76"/>
      <c r="IOL40" s="76"/>
      <c r="IOM40" s="76"/>
      <c r="ION40" s="76"/>
      <c r="IOO40" s="76"/>
      <c r="IOP40" s="76"/>
      <c r="IOQ40" s="76"/>
      <c r="IOR40" s="76"/>
      <c r="IOS40" s="76"/>
      <c r="IOT40" s="76"/>
      <c r="IOU40" s="76"/>
      <c r="IOV40" s="76"/>
      <c r="IOW40" s="76"/>
      <c r="IOX40" s="76"/>
      <c r="IOY40" s="76"/>
      <c r="IOZ40" s="76"/>
      <c r="IPA40" s="76"/>
      <c r="IPB40" s="76"/>
      <c r="IPC40" s="76"/>
      <c r="IPD40" s="76"/>
      <c r="IPE40" s="76"/>
      <c r="IPF40" s="76"/>
      <c r="IPG40" s="76"/>
      <c r="IPH40" s="76"/>
      <c r="IPI40" s="76"/>
      <c r="IPJ40" s="76"/>
      <c r="IPK40" s="76"/>
      <c r="IPL40" s="76"/>
      <c r="IPM40" s="76"/>
      <c r="IPN40" s="76"/>
      <c r="IPO40" s="76"/>
      <c r="IPP40" s="76"/>
      <c r="IPQ40" s="76"/>
      <c r="IPR40" s="76"/>
      <c r="IPS40" s="76"/>
      <c r="IPT40" s="76"/>
      <c r="IPU40" s="76"/>
      <c r="IPV40" s="76"/>
      <c r="IPW40" s="76"/>
      <c r="IPX40" s="76"/>
      <c r="IPY40" s="76"/>
      <c r="IPZ40" s="76"/>
      <c r="IQA40" s="76"/>
      <c r="IQB40" s="76"/>
      <c r="IQC40" s="76"/>
      <c r="IQD40" s="76"/>
      <c r="IQE40" s="76"/>
      <c r="IQF40" s="76"/>
      <c r="IQG40" s="76"/>
      <c r="IQH40" s="76"/>
      <c r="IQI40" s="76"/>
      <c r="IQJ40" s="76"/>
      <c r="IQK40" s="76"/>
      <c r="IQL40" s="76"/>
      <c r="IQM40" s="76"/>
      <c r="IQN40" s="76"/>
      <c r="IQO40" s="76"/>
      <c r="IQP40" s="76"/>
      <c r="IQQ40" s="76"/>
      <c r="IQR40" s="76"/>
      <c r="IQS40" s="76"/>
      <c r="IQT40" s="76"/>
      <c r="IQU40" s="76"/>
      <c r="IQV40" s="76"/>
      <c r="IQW40" s="76"/>
      <c r="IQX40" s="76"/>
      <c r="IQY40" s="76"/>
      <c r="IQZ40" s="76"/>
      <c r="IRA40" s="76"/>
      <c r="IRB40" s="76"/>
      <c r="IRC40" s="76"/>
      <c r="IRD40" s="76"/>
      <c r="IRE40" s="76"/>
      <c r="IRF40" s="76"/>
      <c r="IRG40" s="76"/>
      <c r="IRH40" s="76"/>
      <c r="IRI40" s="76"/>
      <c r="IRJ40" s="76"/>
      <c r="IRK40" s="76"/>
      <c r="IRL40" s="76"/>
      <c r="IRM40" s="76"/>
      <c r="IRN40" s="76"/>
      <c r="IRO40" s="76"/>
      <c r="IRP40" s="76"/>
      <c r="IRQ40" s="76"/>
      <c r="IRR40" s="76"/>
      <c r="IRS40" s="76"/>
      <c r="IRT40" s="76"/>
      <c r="IRU40" s="76"/>
      <c r="IRV40" s="76"/>
      <c r="IRW40" s="76"/>
      <c r="IRX40" s="76"/>
      <c r="IRY40" s="76"/>
      <c r="IRZ40" s="76"/>
      <c r="ISA40" s="76"/>
      <c r="ISB40" s="76"/>
      <c r="ISC40" s="76"/>
      <c r="ISD40" s="76"/>
      <c r="ISE40" s="76"/>
      <c r="ISF40" s="76"/>
      <c r="ISG40" s="76"/>
      <c r="ISH40" s="76"/>
      <c r="ISI40" s="76"/>
      <c r="ISJ40" s="76"/>
      <c r="ISK40" s="76"/>
      <c r="ISL40" s="76"/>
      <c r="ISM40" s="76"/>
      <c r="ISN40" s="76"/>
      <c r="ISO40" s="76"/>
      <c r="ISP40" s="76"/>
      <c r="ISQ40" s="76"/>
      <c r="ISR40" s="76"/>
      <c r="ISS40" s="76"/>
      <c r="IST40" s="76"/>
      <c r="ISU40" s="76"/>
      <c r="ISV40" s="76"/>
      <c r="ISW40" s="76"/>
      <c r="ISX40" s="76"/>
      <c r="ISY40" s="76"/>
      <c r="ISZ40" s="76"/>
      <c r="ITA40" s="76"/>
      <c r="ITB40" s="76"/>
      <c r="ITC40" s="76"/>
      <c r="ITD40" s="76"/>
      <c r="ITE40" s="76"/>
      <c r="ITF40" s="76"/>
      <c r="ITG40" s="76"/>
      <c r="ITH40" s="76"/>
      <c r="ITI40" s="76"/>
      <c r="ITJ40" s="76"/>
      <c r="ITK40" s="76"/>
      <c r="ITL40" s="76"/>
      <c r="ITM40" s="76"/>
      <c r="ITN40" s="76"/>
      <c r="ITO40" s="76"/>
      <c r="ITP40" s="76"/>
      <c r="ITQ40" s="76"/>
      <c r="ITR40" s="76"/>
      <c r="ITS40" s="76"/>
      <c r="ITT40" s="76"/>
      <c r="ITU40" s="76"/>
      <c r="ITV40" s="76"/>
      <c r="ITW40" s="76"/>
      <c r="ITX40" s="76"/>
      <c r="ITY40" s="76"/>
      <c r="ITZ40" s="76"/>
      <c r="IUA40" s="76"/>
      <c r="IUB40" s="76"/>
      <c r="IUC40" s="76"/>
      <c r="IUD40" s="76"/>
      <c r="IUE40" s="76"/>
      <c r="IUF40" s="76"/>
      <c r="IUG40" s="76"/>
      <c r="IUH40" s="76"/>
      <c r="IUI40" s="76"/>
      <c r="IUJ40" s="76"/>
      <c r="IUK40" s="76"/>
      <c r="IUL40" s="76"/>
      <c r="IUM40" s="76"/>
      <c r="IUN40" s="76"/>
      <c r="IUO40" s="76"/>
      <c r="IUP40" s="76"/>
      <c r="IUQ40" s="76"/>
      <c r="IUR40" s="76"/>
      <c r="IUS40" s="76"/>
      <c r="IUT40" s="76"/>
      <c r="IUU40" s="76"/>
      <c r="IUV40" s="76"/>
      <c r="IUW40" s="76"/>
      <c r="IUX40" s="76"/>
      <c r="IUY40" s="76"/>
      <c r="IUZ40" s="76"/>
      <c r="IVA40" s="76"/>
      <c r="IVB40" s="76"/>
      <c r="IVC40" s="76"/>
      <c r="IVD40" s="76"/>
      <c r="IVE40" s="76"/>
      <c r="IVF40" s="76"/>
      <c r="IVG40" s="76"/>
      <c r="IVH40" s="76"/>
      <c r="IVI40" s="76"/>
      <c r="IVJ40" s="76"/>
      <c r="IVK40" s="76"/>
      <c r="IVL40" s="76"/>
      <c r="IVM40" s="76"/>
      <c r="IVN40" s="76"/>
      <c r="IVO40" s="76"/>
      <c r="IVP40" s="76"/>
      <c r="IVQ40" s="76"/>
      <c r="IVR40" s="76"/>
      <c r="IVS40" s="76"/>
      <c r="IVT40" s="76"/>
      <c r="IVU40" s="76"/>
      <c r="IVV40" s="76"/>
      <c r="IVW40" s="76"/>
      <c r="IVX40" s="76"/>
      <c r="IVY40" s="76"/>
      <c r="IVZ40" s="76"/>
      <c r="IWA40" s="76"/>
      <c r="IWB40" s="76"/>
      <c r="IWC40" s="76"/>
      <c r="IWD40" s="76"/>
      <c r="IWE40" s="76"/>
      <c r="IWF40" s="76"/>
      <c r="IWG40" s="76"/>
      <c r="IWH40" s="76"/>
      <c r="IWI40" s="76"/>
      <c r="IWJ40" s="76"/>
      <c r="IWK40" s="76"/>
      <c r="IWL40" s="76"/>
      <c r="IWM40" s="76"/>
      <c r="IWN40" s="76"/>
      <c r="IWO40" s="76"/>
      <c r="IWP40" s="76"/>
      <c r="IWQ40" s="76"/>
      <c r="IWR40" s="76"/>
      <c r="IWS40" s="76"/>
      <c r="IWT40" s="76"/>
      <c r="IWU40" s="76"/>
      <c r="IWV40" s="76"/>
      <c r="IWW40" s="76"/>
      <c r="IWX40" s="76"/>
      <c r="IWY40" s="76"/>
      <c r="IWZ40" s="76"/>
      <c r="IXA40" s="76"/>
      <c r="IXB40" s="76"/>
      <c r="IXC40" s="76"/>
      <c r="IXD40" s="76"/>
      <c r="IXE40" s="76"/>
      <c r="IXF40" s="76"/>
      <c r="IXG40" s="76"/>
      <c r="IXH40" s="76"/>
      <c r="IXI40" s="76"/>
      <c r="IXJ40" s="76"/>
      <c r="IXK40" s="76"/>
      <c r="IXL40" s="76"/>
      <c r="IXM40" s="76"/>
      <c r="IXN40" s="76"/>
      <c r="IXO40" s="76"/>
      <c r="IXP40" s="76"/>
      <c r="IXQ40" s="76"/>
      <c r="IXR40" s="76"/>
      <c r="IXS40" s="76"/>
      <c r="IXT40" s="76"/>
      <c r="IXU40" s="76"/>
      <c r="IXV40" s="76"/>
      <c r="IXW40" s="76"/>
      <c r="IXX40" s="76"/>
      <c r="IXY40" s="76"/>
      <c r="IXZ40" s="76"/>
      <c r="IYA40" s="76"/>
      <c r="IYB40" s="76"/>
      <c r="IYC40" s="76"/>
      <c r="IYD40" s="76"/>
      <c r="IYE40" s="76"/>
      <c r="IYF40" s="76"/>
      <c r="IYG40" s="76"/>
      <c r="IYH40" s="76"/>
      <c r="IYI40" s="76"/>
      <c r="IYJ40" s="76"/>
      <c r="IYK40" s="76"/>
      <c r="IYL40" s="76"/>
      <c r="IYM40" s="76"/>
      <c r="IYN40" s="76"/>
      <c r="IYO40" s="76"/>
      <c r="IYP40" s="76"/>
      <c r="IYQ40" s="76"/>
      <c r="IYR40" s="76"/>
      <c r="IYS40" s="76"/>
      <c r="IYT40" s="76"/>
      <c r="IYU40" s="76"/>
      <c r="IYV40" s="76"/>
      <c r="IYW40" s="76"/>
      <c r="IYX40" s="76"/>
      <c r="IYY40" s="76"/>
      <c r="IYZ40" s="76"/>
      <c r="IZA40" s="76"/>
      <c r="IZB40" s="76"/>
      <c r="IZC40" s="76"/>
      <c r="IZD40" s="76"/>
      <c r="IZE40" s="76"/>
      <c r="IZF40" s="76"/>
      <c r="IZG40" s="76"/>
      <c r="IZH40" s="76"/>
      <c r="IZI40" s="76"/>
      <c r="IZJ40" s="76"/>
      <c r="IZK40" s="76"/>
      <c r="IZL40" s="76"/>
      <c r="IZM40" s="76"/>
      <c r="IZN40" s="76"/>
      <c r="IZO40" s="76"/>
      <c r="IZP40" s="76"/>
      <c r="IZQ40" s="76"/>
      <c r="IZR40" s="76"/>
      <c r="IZS40" s="76"/>
      <c r="IZT40" s="76"/>
      <c r="IZU40" s="76"/>
      <c r="IZV40" s="76"/>
      <c r="IZW40" s="76"/>
      <c r="IZX40" s="76"/>
      <c r="IZY40" s="76"/>
      <c r="IZZ40" s="76"/>
      <c r="JAA40" s="76"/>
      <c r="JAB40" s="76"/>
      <c r="JAC40" s="76"/>
      <c r="JAD40" s="76"/>
      <c r="JAE40" s="76"/>
      <c r="JAF40" s="76"/>
      <c r="JAG40" s="76"/>
      <c r="JAH40" s="76"/>
      <c r="JAI40" s="76"/>
      <c r="JAJ40" s="76"/>
      <c r="JAK40" s="76"/>
      <c r="JAL40" s="76"/>
      <c r="JAM40" s="76"/>
      <c r="JAN40" s="76"/>
      <c r="JAO40" s="76"/>
      <c r="JAP40" s="76"/>
      <c r="JAQ40" s="76"/>
      <c r="JAR40" s="76"/>
      <c r="JAS40" s="76"/>
      <c r="JAT40" s="76"/>
      <c r="JAU40" s="76"/>
      <c r="JAV40" s="76"/>
      <c r="JAW40" s="76"/>
      <c r="JAX40" s="76"/>
      <c r="JAY40" s="76"/>
      <c r="JAZ40" s="76"/>
      <c r="JBA40" s="76"/>
      <c r="JBB40" s="76"/>
      <c r="JBC40" s="76"/>
      <c r="JBD40" s="76"/>
      <c r="JBE40" s="76"/>
      <c r="JBF40" s="76"/>
      <c r="JBG40" s="76"/>
      <c r="JBH40" s="76"/>
      <c r="JBI40" s="76"/>
      <c r="JBJ40" s="76"/>
      <c r="JBK40" s="76"/>
      <c r="JBL40" s="76"/>
      <c r="JBM40" s="76"/>
      <c r="JBN40" s="76"/>
      <c r="JBO40" s="76"/>
      <c r="JBP40" s="76"/>
      <c r="JBQ40" s="76"/>
      <c r="JBR40" s="76"/>
      <c r="JBS40" s="76"/>
      <c r="JBT40" s="76"/>
      <c r="JBU40" s="76"/>
      <c r="JBV40" s="76"/>
      <c r="JBW40" s="76"/>
      <c r="JBX40" s="76"/>
      <c r="JBY40" s="76"/>
      <c r="JBZ40" s="76"/>
      <c r="JCA40" s="76"/>
      <c r="JCB40" s="76"/>
      <c r="JCC40" s="76"/>
      <c r="JCD40" s="76"/>
      <c r="JCE40" s="76"/>
      <c r="JCF40" s="76"/>
      <c r="JCG40" s="76"/>
      <c r="JCH40" s="76"/>
      <c r="JCI40" s="76"/>
      <c r="JCJ40" s="76"/>
      <c r="JCK40" s="76"/>
      <c r="JCL40" s="76"/>
      <c r="JCM40" s="76"/>
      <c r="JCN40" s="76"/>
      <c r="JCO40" s="76"/>
      <c r="JCP40" s="76"/>
      <c r="JCQ40" s="76"/>
      <c r="JCR40" s="76"/>
      <c r="JCS40" s="76"/>
      <c r="JCT40" s="76"/>
      <c r="JCU40" s="76"/>
      <c r="JCV40" s="76"/>
      <c r="JCW40" s="76"/>
      <c r="JCX40" s="76"/>
      <c r="JCY40" s="76"/>
      <c r="JCZ40" s="76"/>
      <c r="JDA40" s="76"/>
      <c r="JDB40" s="76"/>
      <c r="JDC40" s="76"/>
      <c r="JDD40" s="76"/>
      <c r="JDE40" s="76"/>
      <c r="JDF40" s="76"/>
      <c r="JDG40" s="76"/>
      <c r="JDH40" s="76"/>
      <c r="JDI40" s="76"/>
      <c r="JDJ40" s="76"/>
      <c r="JDK40" s="76"/>
      <c r="JDL40" s="76"/>
      <c r="JDM40" s="76"/>
      <c r="JDN40" s="76"/>
      <c r="JDO40" s="76"/>
      <c r="JDP40" s="76"/>
      <c r="JDQ40" s="76"/>
      <c r="JDR40" s="76"/>
      <c r="JDS40" s="76"/>
      <c r="JDT40" s="76"/>
      <c r="JDU40" s="76"/>
      <c r="JDV40" s="76"/>
      <c r="JDW40" s="76"/>
      <c r="JDX40" s="76"/>
      <c r="JDY40" s="76"/>
      <c r="JDZ40" s="76"/>
      <c r="JEA40" s="76"/>
      <c r="JEB40" s="76"/>
      <c r="JEC40" s="76"/>
      <c r="JED40" s="76"/>
      <c r="JEE40" s="76"/>
      <c r="JEF40" s="76"/>
      <c r="JEG40" s="76"/>
      <c r="JEH40" s="76"/>
      <c r="JEI40" s="76"/>
      <c r="JEJ40" s="76"/>
      <c r="JEK40" s="76"/>
      <c r="JEL40" s="76"/>
      <c r="JEM40" s="76"/>
      <c r="JEN40" s="76"/>
      <c r="JEO40" s="76"/>
      <c r="JEP40" s="76"/>
      <c r="JEQ40" s="76"/>
      <c r="JER40" s="76"/>
      <c r="JES40" s="76"/>
      <c r="JET40" s="76"/>
      <c r="JEU40" s="76"/>
      <c r="JEV40" s="76"/>
      <c r="JEW40" s="76"/>
      <c r="JEX40" s="76"/>
      <c r="JEY40" s="76"/>
      <c r="JEZ40" s="76"/>
      <c r="JFA40" s="76"/>
      <c r="JFB40" s="76"/>
      <c r="JFC40" s="76"/>
      <c r="JFD40" s="76"/>
      <c r="JFE40" s="76"/>
      <c r="JFF40" s="76"/>
      <c r="JFG40" s="76"/>
      <c r="JFH40" s="76"/>
      <c r="JFI40" s="76"/>
      <c r="JFJ40" s="76"/>
      <c r="JFK40" s="76"/>
      <c r="JFL40" s="76"/>
      <c r="JFM40" s="76"/>
      <c r="JFN40" s="76"/>
      <c r="JFO40" s="76"/>
      <c r="JFP40" s="76"/>
      <c r="JFQ40" s="76"/>
      <c r="JFR40" s="76"/>
      <c r="JFS40" s="76"/>
      <c r="JFT40" s="76"/>
      <c r="JFU40" s="76"/>
      <c r="JFV40" s="76"/>
      <c r="JFW40" s="76"/>
      <c r="JFX40" s="76"/>
      <c r="JFY40" s="76"/>
      <c r="JFZ40" s="76"/>
      <c r="JGA40" s="76"/>
      <c r="JGB40" s="76"/>
      <c r="JGC40" s="76"/>
      <c r="JGD40" s="76"/>
      <c r="JGE40" s="76"/>
      <c r="JGF40" s="76"/>
      <c r="JGG40" s="76"/>
      <c r="JGH40" s="76"/>
      <c r="JGI40" s="76"/>
      <c r="JGJ40" s="76"/>
      <c r="JGK40" s="76"/>
      <c r="JGL40" s="76"/>
      <c r="JGM40" s="76"/>
      <c r="JGN40" s="76"/>
      <c r="JGO40" s="76"/>
      <c r="JGP40" s="76"/>
      <c r="JGQ40" s="76"/>
      <c r="JGR40" s="76"/>
      <c r="JGS40" s="76"/>
      <c r="JGT40" s="76"/>
      <c r="JGU40" s="76"/>
      <c r="JGV40" s="76"/>
      <c r="JGW40" s="76"/>
      <c r="JGX40" s="76"/>
      <c r="JGY40" s="76"/>
      <c r="JGZ40" s="76"/>
      <c r="JHA40" s="76"/>
      <c r="JHB40" s="76"/>
      <c r="JHC40" s="76"/>
      <c r="JHD40" s="76"/>
      <c r="JHE40" s="76"/>
      <c r="JHF40" s="76"/>
      <c r="JHG40" s="76"/>
      <c r="JHH40" s="76"/>
      <c r="JHI40" s="76"/>
      <c r="JHJ40" s="76"/>
      <c r="JHK40" s="76"/>
      <c r="JHL40" s="76"/>
      <c r="JHM40" s="76"/>
      <c r="JHN40" s="76"/>
      <c r="JHO40" s="76"/>
      <c r="JHP40" s="76"/>
      <c r="JHQ40" s="76"/>
      <c r="JHR40" s="76"/>
      <c r="JHS40" s="76"/>
      <c r="JHT40" s="76"/>
      <c r="JHU40" s="76"/>
      <c r="JHV40" s="76"/>
      <c r="JHW40" s="76"/>
      <c r="JHX40" s="76"/>
      <c r="JHY40" s="76"/>
      <c r="JHZ40" s="76"/>
      <c r="JIA40" s="76"/>
      <c r="JIB40" s="76"/>
      <c r="JIC40" s="76"/>
      <c r="JID40" s="76"/>
      <c r="JIE40" s="76"/>
      <c r="JIF40" s="76"/>
      <c r="JIG40" s="76"/>
      <c r="JIH40" s="76"/>
      <c r="JII40" s="76"/>
      <c r="JIJ40" s="76"/>
      <c r="JIK40" s="76"/>
      <c r="JIL40" s="76"/>
      <c r="JIM40" s="76"/>
      <c r="JIN40" s="76"/>
      <c r="JIO40" s="76"/>
      <c r="JIP40" s="76"/>
      <c r="JIQ40" s="76"/>
      <c r="JIR40" s="76"/>
      <c r="JIS40" s="76"/>
      <c r="JIT40" s="76"/>
      <c r="JIU40" s="76"/>
      <c r="JIV40" s="76"/>
      <c r="JIW40" s="76"/>
      <c r="JIX40" s="76"/>
      <c r="JIY40" s="76"/>
      <c r="JIZ40" s="76"/>
      <c r="JJA40" s="76"/>
      <c r="JJB40" s="76"/>
      <c r="JJC40" s="76"/>
      <c r="JJD40" s="76"/>
      <c r="JJE40" s="76"/>
      <c r="JJF40" s="76"/>
      <c r="JJG40" s="76"/>
      <c r="JJH40" s="76"/>
      <c r="JJI40" s="76"/>
      <c r="JJJ40" s="76"/>
      <c r="JJK40" s="76"/>
      <c r="JJL40" s="76"/>
      <c r="JJM40" s="76"/>
      <c r="JJN40" s="76"/>
      <c r="JJO40" s="76"/>
      <c r="JJP40" s="76"/>
      <c r="JJQ40" s="76"/>
      <c r="JJR40" s="76"/>
      <c r="JJS40" s="76"/>
      <c r="JJT40" s="76"/>
      <c r="JJU40" s="76"/>
      <c r="JJV40" s="76"/>
      <c r="JJW40" s="76"/>
      <c r="JJX40" s="76"/>
      <c r="JJY40" s="76"/>
      <c r="JJZ40" s="76"/>
      <c r="JKA40" s="76"/>
      <c r="JKB40" s="76"/>
      <c r="JKC40" s="76"/>
      <c r="JKD40" s="76"/>
      <c r="JKE40" s="76"/>
      <c r="JKF40" s="76"/>
      <c r="JKG40" s="76"/>
      <c r="JKH40" s="76"/>
      <c r="JKI40" s="76"/>
      <c r="JKJ40" s="76"/>
      <c r="JKK40" s="76"/>
      <c r="JKL40" s="76"/>
      <c r="JKM40" s="76"/>
      <c r="JKN40" s="76"/>
      <c r="JKO40" s="76"/>
      <c r="JKP40" s="76"/>
      <c r="JKQ40" s="76"/>
      <c r="JKR40" s="76"/>
      <c r="JKS40" s="76"/>
      <c r="JKT40" s="76"/>
      <c r="JKU40" s="76"/>
      <c r="JKV40" s="76"/>
      <c r="JKW40" s="76"/>
      <c r="JKX40" s="76"/>
      <c r="JKY40" s="76"/>
      <c r="JKZ40" s="76"/>
      <c r="JLA40" s="76"/>
      <c r="JLB40" s="76"/>
      <c r="JLC40" s="76"/>
      <c r="JLD40" s="76"/>
      <c r="JLE40" s="76"/>
      <c r="JLF40" s="76"/>
      <c r="JLG40" s="76"/>
      <c r="JLH40" s="76"/>
      <c r="JLI40" s="76"/>
      <c r="JLJ40" s="76"/>
      <c r="JLK40" s="76"/>
      <c r="JLL40" s="76"/>
      <c r="JLM40" s="76"/>
      <c r="JLN40" s="76"/>
      <c r="JLO40" s="76"/>
      <c r="JLP40" s="76"/>
      <c r="JLQ40" s="76"/>
      <c r="JLR40" s="76"/>
      <c r="JLS40" s="76"/>
      <c r="JLT40" s="76"/>
      <c r="JLU40" s="76"/>
      <c r="JLV40" s="76"/>
      <c r="JLW40" s="76"/>
      <c r="JLX40" s="76"/>
      <c r="JLY40" s="76"/>
      <c r="JLZ40" s="76"/>
      <c r="JMA40" s="76"/>
      <c r="JMB40" s="76"/>
      <c r="JMC40" s="76"/>
      <c r="JMD40" s="76"/>
      <c r="JME40" s="76"/>
      <c r="JMF40" s="76"/>
      <c r="JMG40" s="76"/>
      <c r="JMH40" s="76"/>
      <c r="JMI40" s="76"/>
      <c r="JMJ40" s="76"/>
      <c r="JMK40" s="76"/>
      <c r="JML40" s="76"/>
      <c r="JMM40" s="76"/>
      <c r="JMN40" s="76"/>
      <c r="JMO40" s="76"/>
      <c r="JMP40" s="76"/>
      <c r="JMQ40" s="76"/>
      <c r="JMR40" s="76"/>
      <c r="JMS40" s="76"/>
      <c r="JMT40" s="76"/>
      <c r="JMU40" s="76"/>
      <c r="JMV40" s="76"/>
      <c r="JMW40" s="76"/>
      <c r="JMX40" s="76"/>
      <c r="JMY40" s="76"/>
      <c r="JMZ40" s="76"/>
      <c r="JNA40" s="76"/>
      <c r="JNB40" s="76"/>
      <c r="JNC40" s="76"/>
      <c r="JND40" s="76"/>
      <c r="JNE40" s="76"/>
      <c r="JNF40" s="76"/>
      <c r="JNG40" s="76"/>
      <c r="JNH40" s="76"/>
      <c r="JNI40" s="76"/>
      <c r="JNJ40" s="76"/>
      <c r="JNK40" s="76"/>
      <c r="JNL40" s="76"/>
      <c r="JNM40" s="76"/>
      <c r="JNN40" s="76"/>
      <c r="JNO40" s="76"/>
      <c r="JNP40" s="76"/>
      <c r="JNQ40" s="76"/>
      <c r="JNR40" s="76"/>
      <c r="JNS40" s="76"/>
      <c r="JNT40" s="76"/>
      <c r="JNU40" s="76"/>
      <c r="JNV40" s="76"/>
      <c r="JNW40" s="76"/>
      <c r="JNX40" s="76"/>
      <c r="JNY40" s="76"/>
      <c r="JNZ40" s="76"/>
      <c r="JOA40" s="76"/>
      <c r="JOB40" s="76"/>
      <c r="JOC40" s="76"/>
      <c r="JOD40" s="76"/>
      <c r="JOE40" s="76"/>
      <c r="JOF40" s="76"/>
      <c r="JOG40" s="76"/>
      <c r="JOH40" s="76"/>
      <c r="JOI40" s="76"/>
      <c r="JOJ40" s="76"/>
      <c r="JOK40" s="76"/>
      <c r="JOL40" s="76"/>
      <c r="JOM40" s="76"/>
      <c r="JON40" s="76"/>
      <c r="JOO40" s="76"/>
      <c r="JOP40" s="76"/>
      <c r="JOQ40" s="76"/>
      <c r="JOR40" s="76"/>
      <c r="JOS40" s="76"/>
      <c r="JOT40" s="76"/>
      <c r="JOU40" s="76"/>
      <c r="JOV40" s="76"/>
      <c r="JOW40" s="76"/>
      <c r="JOX40" s="76"/>
      <c r="JOY40" s="76"/>
      <c r="JOZ40" s="76"/>
      <c r="JPA40" s="76"/>
      <c r="JPB40" s="76"/>
      <c r="JPC40" s="76"/>
      <c r="JPD40" s="76"/>
      <c r="JPE40" s="76"/>
      <c r="JPF40" s="76"/>
      <c r="JPG40" s="76"/>
      <c r="JPH40" s="76"/>
      <c r="JPI40" s="76"/>
      <c r="JPJ40" s="76"/>
      <c r="JPK40" s="76"/>
      <c r="JPL40" s="76"/>
      <c r="JPM40" s="76"/>
      <c r="JPN40" s="76"/>
      <c r="JPO40" s="76"/>
      <c r="JPP40" s="76"/>
      <c r="JPQ40" s="76"/>
      <c r="JPR40" s="76"/>
      <c r="JPS40" s="76"/>
      <c r="JPT40" s="76"/>
      <c r="JPU40" s="76"/>
      <c r="JPV40" s="76"/>
      <c r="JPW40" s="76"/>
      <c r="JPX40" s="76"/>
      <c r="JPY40" s="76"/>
      <c r="JPZ40" s="76"/>
      <c r="JQA40" s="76"/>
      <c r="JQB40" s="76"/>
      <c r="JQC40" s="76"/>
      <c r="JQD40" s="76"/>
      <c r="JQE40" s="76"/>
      <c r="JQF40" s="76"/>
      <c r="JQG40" s="76"/>
      <c r="JQH40" s="76"/>
      <c r="JQI40" s="76"/>
      <c r="JQJ40" s="76"/>
      <c r="JQK40" s="76"/>
      <c r="JQL40" s="76"/>
      <c r="JQM40" s="76"/>
      <c r="JQN40" s="76"/>
      <c r="JQO40" s="76"/>
      <c r="JQP40" s="76"/>
      <c r="JQQ40" s="76"/>
      <c r="JQR40" s="76"/>
      <c r="JQS40" s="76"/>
      <c r="JQT40" s="76"/>
      <c r="JQU40" s="76"/>
      <c r="JQV40" s="76"/>
      <c r="JQW40" s="76"/>
      <c r="JQX40" s="76"/>
      <c r="JQY40" s="76"/>
      <c r="JQZ40" s="76"/>
      <c r="JRA40" s="76"/>
      <c r="JRB40" s="76"/>
      <c r="JRC40" s="76"/>
      <c r="JRD40" s="76"/>
      <c r="JRE40" s="76"/>
      <c r="JRF40" s="76"/>
      <c r="JRG40" s="76"/>
      <c r="JRH40" s="76"/>
      <c r="JRI40" s="76"/>
      <c r="JRJ40" s="76"/>
      <c r="JRK40" s="76"/>
      <c r="JRL40" s="76"/>
      <c r="JRM40" s="76"/>
      <c r="JRN40" s="76"/>
      <c r="JRO40" s="76"/>
      <c r="JRP40" s="76"/>
      <c r="JRQ40" s="76"/>
      <c r="JRR40" s="76"/>
      <c r="JRS40" s="76"/>
      <c r="JRT40" s="76"/>
      <c r="JRU40" s="76"/>
      <c r="JRV40" s="76"/>
      <c r="JRW40" s="76"/>
      <c r="JRX40" s="76"/>
      <c r="JRY40" s="76"/>
      <c r="JRZ40" s="76"/>
      <c r="JSA40" s="76"/>
      <c r="JSB40" s="76"/>
      <c r="JSC40" s="76"/>
      <c r="JSD40" s="76"/>
      <c r="JSE40" s="76"/>
      <c r="JSF40" s="76"/>
      <c r="JSG40" s="76"/>
      <c r="JSH40" s="76"/>
      <c r="JSI40" s="76"/>
      <c r="JSJ40" s="76"/>
      <c r="JSK40" s="76"/>
      <c r="JSL40" s="76"/>
      <c r="JSM40" s="76"/>
      <c r="JSN40" s="76"/>
      <c r="JSO40" s="76"/>
      <c r="JSP40" s="76"/>
      <c r="JSQ40" s="76"/>
      <c r="JSR40" s="76"/>
      <c r="JSS40" s="76"/>
      <c r="JST40" s="76"/>
      <c r="JSU40" s="76"/>
      <c r="JSV40" s="76"/>
      <c r="JSW40" s="76"/>
      <c r="JSX40" s="76"/>
      <c r="JSY40" s="76"/>
      <c r="JSZ40" s="76"/>
      <c r="JTA40" s="76"/>
      <c r="JTB40" s="76"/>
      <c r="JTC40" s="76"/>
      <c r="JTD40" s="76"/>
      <c r="JTE40" s="76"/>
      <c r="JTF40" s="76"/>
      <c r="JTG40" s="76"/>
      <c r="JTH40" s="76"/>
      <c r="JTI40" s="76"/>
      <c r="JTJ40" s="76"/>
      <c r="JTK40" s="76"/>
      <c r="JTL40" s="76"/>
      <c r="JTM40" s="76"/>
      <c r="JTN40" s="76"/>
      <c r="JTO40" s="76"/>
      <c r="JTP40" s="76"/>
      <c r="JTQ40" s="76"/>
      <c r="JTR40" s="76"/>
      <c r="JTS40" s="76"/>
      <c r="JTT40" s="76"/>
      <c r="JTU40" s="76"/>
      <c r="JTV40" s="76"/>
      <c r="JTW40" s="76"/>
      <c r="JTX40" s="76"/>
      <c r="JTY40" s="76"/>
      <c r="JTZ40" s="76"/>
      <c r="JUA40" s="76"/>
      <c r="JUB40" s="76"/>
      <c r="JUC40" s="76"/>
      <c r="JUD40" s="76"/>
      <c r="JUE40" s="76"/>
      <c r="JUF40" s="76"/>
      <c r="JUG40" s="76"/>
      <c r="JUH40" s="76"/>
      <c r="JUI40" s="76"/>
      <c r="JUJ40" s="76"/>
      <c r="JUK40" s="76"/>
      <c r="JUL40" s="76"/>
      <c r="JUM40" s="76"/>
      <c r="JUN40" s="76"/>
      <c r="JUO40" s="76"/>
      <c r="JUP40" s="76"/>
      <c r="JUQ40" s="76"/>
      <c r="JUR40" s="76"/>
      <c r="JUS40" s="76"/>
      <c r="JUT40" s="76"/>
      <c r="JUU40" s="76"/>
      <c r="JUV40" s="76"/>
      <c r="JUW40" s="76"/>
      <c r="JUX40" s="76"/>
      <c r="JUY40" s="76"/>
      <c r="JUZ40" s="76"/>
      <c r="JVA40" s="76"/>
      <c r="JVB40" s="76"/>
      <c r="JVC40" s="76"/>
      <c r="JVD40" s="76"/>
      <c r="JVE40" s="76"/>
      <c r="JVF40" s="76"/>
      <c r="JVG40" s="76"/>
      <c r="JVH40" s="76"/>
      <c r="JVI40" s="76"/>
      <c r="JVJ40" s="76"/>
      <c r="JVK40" s="76"/>
      <c r="JVL40" s="76"/>
      <c r="JVM40" s="76"/>
      <c r="JVN40" s="76"/>
      <c r="JVO40" s="76"/>
      <c r="JVP40" s="76"/>
      <c r="JVQ40" s="76"/>
      <c r="JVR40" s="76"/>
      <c r="JVS40" s="76"/>
      <c r="JVT40" s="76"/>
      <c r="JVU40" s="76"/>
      <c r="JVV40" s="76"/>
      <c r="JVW40" s="76"/>
      <c r="JVX40" s="76"/>
      <c r="JVY40" s="76"/>
      <c r="JVZ40" s="76"/>
      <c r="JWA40" s="76"/>
      <c r="JWB40" s="76"/>
      <c r="JWC40" s="76"/>
      <c r="JWD40" s="76"/>
      <c r="JWE40" s="76"/>
      <c r="JWF40" s="76"/>
      <c r="JWG40" s="76"/>
      <c r="JWH40" s="76"/>
      <c r="JWI40" s="76"/>
      <c r="JWJ40" s="76"/>
      <c r="JWK40" s="76"/>
      <c r="JWL40" s="76"/>
      <c r="JWM40" s="76"/>
      <c r="JWN40" s="76"/>
      <c r="JWO40" s="76"/>
      <c r="JWP40" s="76"/>
      <c r="JWQ40" s="76"/>
      <c r="JWR40" s="76"/>
      <c r="JWS40" s="76"/>
      <c r="JWT40" s="76"/>
      <c r="JWU40" s="76"/>
      <c r="JWV40" s="76"/>
      <c r="JWW40" s="76"/>
      <c r="JWX40" s="76"/>
      <c r="JWY40" s="76"/>
      <c r="JWZ40" s="76"/>
      <c r="JXA40" s="76"/>
      <c r="JXB40" s="76"/>
      <c r="JXC40" s="76"/>
      <c r="JXD40" s="76"/>
      <c r="JXE40" s="76"/>
      <c r="JXF40" s="76"/>
      <c r="JXG40" s="76"/>
      <c r="JXH40" s="76"/>
      <c r="JXI40" s="76"/>
      <c r="JXJ40" s="76"/>
      <c r="JXK40" s="76"/>
      <c r="JXL40" s="76"/>
      <c r="JXM40" s="76"/>
      <c r="JXN40" s="76"/>
      <c r="JXO40" s="76"/>
      <c r="JXP40" s="76"/>
      <c r="JXQ40" s="76"/>
      <c r="JXR40" s="76"/>
      <c r="JXS40" s="76"/>
      <c r="JXT40" s="76"/>
      <c r="JXU40" s="76"/>
      <c r="JXV40" s="76"/>
      <c r="JXW40" s="76"/>
      <c r="JXX40" s="76"/>
      <c r="JXY40" s="76"/>
      <c r="JXZ40" s="76"/>
      <c r="JYA40" s="76"/>
      <c r="JYB40" s="76"/>
      <c r="JYC40" s="76"/>
      <c r="JYD40" s="76"/>
      <c r="JYE40" s="76"/>
      <c r="JYF40" s="76"/>
      <c r="JYG40" s="76"/>
      <c r="JYH40" s="76"/>
      <c r="JYI40" s="76"/>
      <c r="JYJ40" s="76"/>
      <c r="JYK40" s="76"/>
      <c r="JYL40" s="76"/>
      <c r="JYM40" s="76"/>
      <c r="JYN40" s="76"/>
      <c r="JYO40" s="76"/>
      <c r="JYP40" s="76"/>
      <c r="JYQ40" s="76"/>
      <c r="JYR40" s="76"/>
      <c r="JYS40" s="76"/>
      <c r="JYT40" s="76"/>
      <c r="JYU40" s="76"/>
      <c r="JYV40" s="76"/>
      <c r="JYW40" s="76"/>
      <c r="JYX40" s="76"/>
      <c r="JYY40" s="76"/>
      <c r="JYZ40" s="76"/>
      <c r="JZA40" s="76"/>
      <c r="JZB40" s="76"/>
      <c r="JZC40" s="76"/>
      <c r="JZD40" s="76"/>
      <c r="JZE40" s="76"/>
      <c r="JZF40" s="76"/>
      <c r="JZG40" s="76"/>
      <c r="JZH40" s="76"/>
      <c r="JZI40" s="76"/>
      <c r="JZJ40" s="76"/>
      <c r="JZK40" s="76"/>
      <c r="JZL40" s="76"/>
      <c r="JZM40" s="76"/>
      <c r="JZN40" s="76"/>
      <c r="JZO40" s="76"/>
      <c r="JZP40" s="76"/>
      <c r="JZQ40" s="76"/>
      <c r="JZR40" s="76"/>
      <c r="JZS40" s="76"/>
      <c r="JZT40" s="76"/>
      <c r="JZU40" s="76"/>
      <c r="JZV40" s="76"/>
      <c r="JZW40" s="76"/>
      <c r="JZX40" s="76"/>
      <c r="JZY40" s="76"/>
      <c r="JZZ40" s="76"/>
      <c r="KAA40" s="76"/>
      <c r="KAB40" s="76"/>
      <c r="KAC40" s="76"/>
      <c r="KAD40" s="76"/>
      <c r="KAE40" s="76"/>
      <c r="KAF40" s="76"/>
      <c r="KAG40" s="76"/>
      <c r="KAH40" s="76"/>
      <c r="KAI40" s="76"/>
      <c r="KAJ40" s="76"/>
      <c r="KAK40" s="76"/>
      <c r="KAL40" s="76"/>
      <c r="KAM40" s="76"/>
      <c r="KAN40" s="76"/>
      <c r="KAO40" s="76"/>
      <c r="KAP40" s="76"/>
      <c r="KAQ40" s="76"/>
      <c r="KAR40" s="76"/>
      <c r="KAS40" s="76"/>
      <c r="KAT40" s="76"/>
      <c r="KAU40" s="76"/>
      <c r="KAV40" s="76"/>
      <c r="KAW40" s="76"/>
      <c r="KAX40" s="76"/>
      <c r="KAY40" s="76"/>
      <c r="KAZ40" s="76"/>
      <c r="KBA40" s="76"/>
      <c r="KBB40" s="76"/>
      <c r="KBC40" s="76"/>
      <c r="KBD40" s="76"/>
      <c r="KBE40" s="76"/>
      <c r="KBF40" s="76"/>
      <c r="KBG40" s="76"/>
      <c r="KBH40" s="76"/>
      <c r="KBI40" s="76"/>
      <c r="KBJ40" s="76"/>
      <c r="KBK40" s="76"/>
      <c r="KBL40" s="76"/>
      <c r="KBM40" s="76"/>
      <c r="KBN40" s="76"/>
      <c r="KBO40" s="76"/>
      <c r="KBP40" s="76"/>
      <c r="KBQ40" s="76"/>
      <c r="KBR40" s="76"/>
      <c r="KBS40" s="76"/>
      <c r="KBT40" s="76"/>
      <c r="KBU40" s="76"/>
      <c r="KBV40" s="76"/>
      <c r="KBW40" s="76"/>
      <c r="KBX40" s="76"/>
      <c r="KBY40" s="76"/>
      <c r="KBZ40" s="76"/>
      <c r="KCA40" s="76"/>
      <c r="KCB40" s="76"/>
      <c r="KCC40" s="76"/>
      <c r="KCD40" s="76"/>
      <c r="KCE40" s="76"/>
      <c r="KCF40" s="76"/>
      <c r="KCG40" s="76"/>
      <c r="KCH40" s="76"/>
      <c r="KCI40" s="76"/>
      <c r="KCJ40" s="76"/>
      <c r="KCK40" s="76"/>
      <c r="KCL40" s="76"/>
      <c r="KCM40" s="76"/>
      <c r="KCN40" s="76"/>
      <c r="KCO40" s="76"/>
      <c r="KCP40" s="76"/>
      <c r="KCQ40" s="76"/>
      <c r="KCR40" s="76"/>
      <c r="KCS40" s="76"/>
      <c r="KCT40" s="76"/>
      <c r="KCU40" s="76"/>
      <c r="KCV40" s="76"/>
      <c r="KCW40" s="76"/>
      <c r="KCX40" s="76"/>
      <c r="KCY40" s="76"/>
      <c r="KCZ40" s="76"/>
      <c r="KDA40" s="76"/>
      <c r="KDB40" s="76"/>
      <c r="KDC40" s="76"/>
      <c r="KDD40" s="76"/>
      <c r="KDE40" s="76"/>
      <c r="KDF40" s="76"/>
      <c r="KDG40" s="76"/>
      <c r="KDH40" s="76"/>
      <c r="KDI40" s="76"/>
      <c r="KDJ40" s="76"/>
      <c r="KDK40" s="76"/>
      <c r="KDL40" s="76"/>
      <c r="KDM40" s="76"/>
      <c r="KDN40" s="76"/>
      <c r="KDO40" s="76"/>
      <c r="KDP40" s="76"/>
      <c r="KDQ40" s="76"/>
      <c r="KDR40" s="76"/>
      <c r="KDS40" s="76"/>
      <c r="KDT40" s="76"/>
      <c r="KDU40" s="76"/>
      <c r="KDV40" s="76"/>
      <c r="KDW40" s="76"/>
      <c r="KDX40" s="76"/>
      <c r="KDY40" s="76"/>
      <c r="KDZ40" s="76"/>
      <c r="KEA40" s="76"/>
      <c r="KEB40" s="76"/>
      <c r="KEC40" s="76"/>
      <c r="KED40" s="76"/>
      <c r="KEE40" s="76"/>
      <c r="KEF40" s="76"/>
      <c r="KEG40" s="76"/>
      <c r="KEH40" s="76"/>
      <c r="KEI40" s="76"/>
      <c r="KEJ40" s="76"/>
      <c r="KEK40" s="76"/>
      <c r="KEL40" s="76"/>
      <c r="KEM40" s="76"/>
      <c r="KEN40" s="76"/>
      <c r="KEO40" s="76"/>
      <c r="KEP40" s="76"/>
      <c r="KEQ40" s="76"/>
      <c r="KER40" s="76"/>
      <c r="KES40" s="76"/>
      <c r="KET40" s="76"/>
      <c r="KEU40" s="76"/>
      <c r="KEV40" s="76"/>
      <c r="KEW40" s="76"/>
      <c r="KEX40" s="76"/>
      <c r="KEY40" s="76"/>
      <c r="KEZ40" s="76"/>
      <c r="KFA40" s="76"/>
      <c r="KFB40" s="76"/>
      <c r="KFC40" s="76"/>
      <c r="KFD40" s="76"/>
      <c r="KFE40" s="76"/>
      <c r="KFF40" s="76"/>
      <c r="KFG40" s="76"/>
      <c r="KFH40" s="76"/>
      <c r="KFI40" s="76"/>
      <c r="KFJ40" s="76"/>
      <c r="KFK40" s="76"/>
      <c r="KFL40" s="76"/>
      <c r="KFM40" s="76"/>
      <c r="KFN40" s="76"/>
      <c r="KFO40" s="76"/>
      <c r="KFP40" s="76"/>
      <c r="KFQ40" s="76"/>
      <c r="KFR40" s="76"/>
      <c r="KFS40" s="76"/>
      <c r="KFT40" s="76"/>
      <c r="KFU40" s="76"/>
      <c r="KFV40" s="76"/>
      <c r="KFW40" s="76"/>
      <c r="KFX40" s="76"/>
      <c r="KFY40" s="76"/>
      <c r="KFZ40" s="76"/>
      <c r="KGA40" s="76"/>
      <c r="KGB40" s="76"/>
      <c r="KGC40" s="76"/>
      <c r="KGD40" s="76"/>
      <c r="KGE40" s="76"/>
      <c r="KGF40" s="76"/>
      <c r="KGG40" s="76"/>
      <c r="KGH40" s="76"/>
      <c r="KGI40" s="76"/>
      <c r="KGJ40" s="76"/>
      <c r="KGK40" s="76"/>
      <c r="KGL40" s="76"/>
      <c r="KGM40" s="76"/>
      <c r="KGN40" s="76"/>
      <c r="KGO40" s="76"/>
      <c r="KGP40" s="76"/>
      <c r="KGQ40" s="76"/>
      <c r="KGR40" s="76"/>
      <c r="KGS40" s="76"/>
      <c r="KGT40" s="76"/>
      <c r="KGU40" s="76"/>
      <c r="KGV40" s="76"/>
      <c r="KGW40" s="76"/>
      <c r="KGX40" s="76"/>
      <c r="KGY40" s="76"/>
      <c r="KGZ40" s="76"/>
      <c r="KHA40" s="76"/>
      <c r="KHB40" s="76"/>
      <c r="KHC40" s="76"/>
      <c r="KHD40" s="76"/>
      <c r="KHE40" s="76"/>
      <c r="KHF40" s="76"/>
      <c r="KHG40" s="76"/>
      <c r="KHH40" s="76"/>
      <c r="KHI40" s="76"/>
      <c r="KHJ40" s="76"/>
      <c r="KHK40" s="76"/>
      <c r="KHL40" s="76"/>
      <c r="KHM40" s="76"/>
      <c r="KHN40" s="76"/>
      <c r="KHO40" s="76"/>
      <c r="KHP40" s="76"/>
      <c r="KHQ40" s="76"/>
      <c r="KHR40" s="76"/>
      <c r="KHS40" s="76"/>
      <c r="KHT40" s="76"/>
      <c r="KHU40" s="76"/>
      <c r="KHV40" s="76"/>
      <c r="KHW40" s="76"/>
      <c r="KHX40" s="76"/>
      <c r="KHY40" s="76"/>
      <c r="KHZ40" s="76"/>
      <c r="KIA40" s="76"/>
      <c r="KIB40" s="76"/>
      <c r="KIC40" s="76"/>
      <c r="KID40" s="76"/>
      <c r="KIE40" s="76"/>
      <c r="KIF40" s="76"/>
      <c r="KIG40" s="76"/>
      <c r="KIH40" s="76"/>
      <c r="KII40" s="76"/>
      <c r="KIJ40" s="76"/>
      <c r="KIK40" s="76"/>
      <c r="KIL40" s="76"/>
      <c r="KIM40" s="76"/>
      <c r="KIN40" s="76"/>
      <c r="KIO40" s="76"/>
      <c r="KIP40" s="76"/>
      <c r="KIQ40" s="76"/>
      <c r="KIR40" s="76"/>
      <c r="KIS40" s="76"/>
      <c r="KIT40" s="76"/>
      <c r="KIU40" s="76"/>
      <c r="KIV40" s="76"/>
      <c r="KIW40" s="76"/>
      <c r="KIX40" s="76"/>
      <c r="KIY40" s="76"/>
      <c r="KIZ40" s="76"/>
      <c r="KJA40" s="76"/>
      <c r="KJB40" s="76"/>
      <c r="KJC40" s="76"/>
      <c r="KJD40" s="76"/>
      <c r="KJE40" s="76"/>
      <c r="KJF40" s="76"/>
      <c r="KJG40" s="76"/>
      <c r="KJH40" s="76"/>
      <c r="KJI40" s="76"/>
      <c r="KJJ40" s="76"/>
      <c r="KJK40" s="76"/>
      <c r="KJL40" s="76"/>
      <c r="KJM40" s="76"/>
      <c r="KJN40" s="76"/>
      <c r="KJO40" s="76"/>
      <c r="KJP40" s="76"/>
      <c r="KJQ40" s="76"/>
      <c r="KJR40" s="76"/>
      <c r="KJS40" s="76"/>
      <c r="KJT40" s="76"/>
      <c r="KJU40" s="76"/>
      <c r="KJV40" s="76"/>
      <c r="KJW40" s="76"/>
      <c r="KJX40" s="76"/>
      <c r="KJY40" s="76"/>
      <c r="KJZ40" s="76"/>
      <c r="KKA40" s="76"/>
      <c r="KKB40" s="76"/>
      <c r="KKC40" s="76"/>
      <c r="KKD40" s="76"/>
      <c r="KKE40" s="76"/>
      <c r="KKF40" s="76"/>
      <c r="KKG40" s="76"/>
      <c r="KKH40" s="76"/>
      <c r="KKI40" s="76"/>
      <c r="KKJ40" s="76"/>
      <c r="KKK40" s="76"/>
      <c r="KKL40" s="76"/>
      <c r="KKM40" s="76"/>
      <c r="KKN40" s="76"/>
      <c r="KKO40" s="76"/>
      <c r="KKP40" s="76"/>
      <c r="KKQ40" s="76"/>
      <c r="KKR40" s="76"/>
      <c r="KKS40" s="76"/>
      <c r="KKT40" s="76"/>
      <c r="KKU40" s="76"/>
      <c r="KKV40" s="76"/>
      <c r="KKW40" s="76"/>
      <c r="KKX40" s="76"/>
      <c r="KKY40" s="76"/>
      <c r="KKZ40" s="76"/>
      <c r="KLA40" s="76"/>
      <c r="KLB40" s="76"/>
      <c r="KLC40" s="76"/>
      <c r="KLD40" s="76"/>
      <c r="KLE40" s="76"/>
      <c r="KLF40" s="76"/>
      <c r="KLG40" s="76"/>
      <c r="KLH40" s="76"/>
      <c r="KLI40" s="76"/>
      <c r="KLJ40" s="76"/>
      <c r="KLK40" s="76"/>
      <c r="KLL40" s="76"/>
      <c r="KLM40" s="76"/>
      <c r="KLN40" s="76"/>
      <c r="KLO40" s="76"/>
      <c r="KLP40" s="76"/>
      <c r="KLQ40" s="76"/>
      <c r="KLR40" s="76"/>
      <c r="KLS40" s="76"/>
      <c r="KLT40" s="76"/>
      <c r="KLU40" s="76"/>
      <c r="KLV40" s="76"/>
      <c r="KLW40" s="76"/>
      <c r="KLX40" s="76"/>
      <c r="KLY40" s="76"/>
      <c r="KLZ40" s="76"/>
      <c r="KMA40" s="76"/>
      <c r="KMB40" s="76"/>
      <c r="KMC40" s="76"/>
      <c r="KMD40" s="76"/>
      <c r="KME40" s="76"/>
      <c r="KMF40" s="76"/>
      <c r="KMG40" s="76"/>
      <c r="KMH40" s="76"/>
      <c r="KMI40" s="76"/>
      <c r="KMJ40" s="76"/>
      <c r="KMK40" s="76"/>
      <c r="KML40" s="76"/>
      <c r="KMM40" s="76"/>
      <c r="KMN40" s="76"/>
      <c r="KMO40" s="76"/>
      <c r="KMP40" s="76"/>
      <c r="KMQ40" s="76"/>
      <c r="KMR40" s="76"/>
      <c r="KMS40" s="76"/>
      <c r="KMT40" s="76"/>
      <c r="KMU40" s="76"/>
      <c r="KMV40" s="76"/>
      <c r="KMW40" s="76"/>
      <c r="KMX40" s="76"/>
      <c r="KMY40" s="76"/>
      <c r="KMZ40" s="76"/>
      <c r="KNA40" s="76"/>
      <c r="KNB40" s="76"/>
      <c r="KNC40" s="76"/>
      <c r="KND40" s="76"/>
      <c r="KNE40" s="76"/>
      <c r="KNF40" s="76"/>
      <c r="KNG40" s="76"/>
      <c r="KNH40" s="76"/>
      <c r="KNI40" s="76"/>
      <c r="KNJ40" s="76"/>
      <c r="KNK40" s="76"/>
      <c r="KNL40" s="76"/>
      <c r="KNM40" s="76"/>
      <c r="KNN40" s="76"/>
      <c r="KNO40" s="76"/>
      <c r="KNP40" s="76"/>
      <c r="KNQ40" s="76"/>
      <c r="KNR40" s="76"/>
      <c r="KNS40" s="76"/>
      <c r="KNT40" s="76"/>
      <c r="KNU40" s="76"/>
      <c r="KNV40" s="76"/>
      <c r="KNW40" s="76"/>
      <c r="KNX40" s="76"/>
      <c r="KNY40" s="76"/>
      <c r="KNZ40" s="76"/>
      <c r="KOA40" s="76"/>
      <c r="KOB40" s="76"/>
      <c r="KOC40" s="76"/>
      <c r="KOD40" s="76"/>
      <c r="KOE40" s="76"/>
      <c r="KOF40" s="76"/>
      <c r="KOG40" s="76"/>
      <c r="KOH40" s="76"/>
      <c r="KOI40" s="76"/>
      <c r="KOJ40" s="76"/>
      <c r="KOK40" s="76"/>
      <c r="KOL40" s="76"/>
      <c r="KOM40" s="76"/>
      <c r="KON40" s="76"/>
      <c r="KOO40" s="76"/>
      <c r="KOP40" s="76"/>
      <c r="KOQ40" s="76"/>
      <c r="KOR40" s="76"/>
      <c r="KOS40" s="76"/>
      <c r="KOT40" s="76"/>
      <c r="KOU40" s="76"/>
      <c r="KOV40" s="76"/>
      <c r="KOW40" s="76"/>
      <c r="KOX40" s="76"/>
      <c r="KOY40" s="76"/>
      <c r="KOZ40" s="76"/>
      <c r="KPA40" s="76"/>
      <c r="KPB40" s="76"/>
      <c r="KPC40" s="76"/>
      <c r="KPD40" s="76"/>
      <c r="KPE40" s="76"/>
      <c r="KPF40" s="76"/>
      <c r="KPG40" s="76"/>
      <c r="KPH40" s="76"/>
      <c r="KPI40" s="76"/>
      <c r="KPJ40" s="76"/>
      <c r="KPK40" s="76"/>
      <c r="KPL40" s="76"/>
      <c r="KPM40" s="76"/>
      <c r="KPN40" s="76"/>
      <c r="KPO40" s="76"/>
      <c r="KPP40" s="76"/>
      <c r="KPQ40" s="76"/>
      <c r="KPR40" s="76"/>
      <c r="KPS40" s="76"/>
      <c r="KPT40" s="76"/>
      <c r="KPU40" s="76"/>
      <c r="KPV40" s="76"/>
      <c r="KPW40" s="76"/>
      <c r="KPX40" s="76"/>
      <c r="KPY40" s="76"/>
      <c r="KPZ40" s="76"/>
      <c r="KQA40" s="76"/>
      <c r="KQB40" s="76"/>
      <c r="KQC40" s="76"/>
      <c r="KQD40" s="76"/>
      <c r="KQE40" s="76"/>
      <c r="KQF40" s="76"/>
      <c r="KQG40" s="76"/>
      <c r="KQH40" s="76"/>
      <c r="KQI40" s="76"/>
      <c r="KQJ40" s="76"/>
      <c r="KQK40" s="76"/>
      <c r="KQL40" s="76"/>
      <c r="KQM40" s="76"/>
      <c r="KQN40" s="76"/>
      <c r="KQO40" s="76"/>
      <c r="KQP40" s="76"/>
      <c r="KQQ40" s="76"/>
      <c r="KQR40" s="76"/>
      <c r="KQS40" s="76"/>
      <c r="KQT40" s="76"/>
      <c r="KQU40" s="76"/>
      <c r="KQV40" s="76"/>
      <c r="KQW40" s="76"/>
      <c r="KQX40" s="76"/>
      <c r="KQY40" s="76"/>
      <c r="KQZ40" s="76"/>
      <c r="KRA40" s="76"/>
      <c r="KRB40" s="76"/>
      <c r="KRC40" s="76"/>
      <c r="KRD40" s="76"/>
      <c r="KRE40" s="76"/>
      <c r="KRF40" s="76"/>
      <c r="KRG40" s="76"/>
      <c r="KRH40" s="76"/>
      <c r="KRI40" s="76"/>
      <c r="KRJ40" s="76"/>
      <c r="KRK40" s="76"/>
      <c r="KRL40" s="76"/>
      <c r="KRM40" s="76"/>
      <c r="KRN40" s="76"/>
      <c r="KRO40" s="76"/>
      <c r="KRP40" s="76"/>
      <c r="KRQ40" s="76"/>
      <c r="KRR40" s="76"/>
      <c r="KRS40" s="76"/>
      <c r="KRT40" s="76"/>
      <c r="KRU40" s="76"/>
      <c r="KRV40" s="76"/>
      <c r="KRW40" s="76"/>
      <c r="KRX40" s="76"/>
      <c r="KRY40" s="76"/>
      <c r="KRZ40" s="76"/>
      <c r="KSA40" s="76"/>
      <c r="KSB40" s="76"/>
      <c r="KSC40" s="76"/>
      <c r="KSD40" s="76"/>
      <c r="KSE40" s="76"/>
      <c r="KSF40" s="76"/>
      <c r="KSG40" s="76"/>
      <c r="KSH40" s="76"/>
      <c r="KSI40" s="76"/>
      <c r="KSJ40" s="76"/>
      <c r="KSK40" s="76"/>
      <c r="KSL40" s="76"/>
      <c r="KSM40" s="76"/>
      <c r="KSN40" s="76"/>
      <c r="KSO40" s="76"/>
      <c r="KSP40" s="76"/>
      <c r="KSQ40" s="76"/>
      <c r="KSR40" s="76"/>
      <c r="KSS40" s="76"/>
      <c r="KST40" s="76"/>
      <c r="KSU40" s="76"/>
      <c r="KSV40" s="76"/>
      <c r="KSW40" s="76"/>
      <c r="KSX40" s="76"/>
      <c r="KSY40" s="76"/>
      <c r="KSZ40" s="76"/>
      <c r="KTA40" s="76"/>
      <c r="KTB40" s="76"/>
      <c r="KTC40" s="76"/>
      <c r="KTD40" s="76"/>
      <c r="KTE40" s="76"/>
      <c r="KTF40" s="76"/>
      <c r="KTG40" s="76"/>
      <c r="KTH40" s="76"/>
      <c r="KTI40" s="76"/>
      <c r="KTJ40" s="76"/>
      <c r="KTK40" s="76"/>
      <c r="KTL40" s="76"/>
      <c r="KTM40" s="76"/>
      <c r="KTN40" s="76"/>
      <c r="KTO40" s="76"/>
      <c r="KTP40" s="76"/>
      <c r="KTQ40" s="76"/>
      <c r="KTR40" s="76"/>
      <c r="KTS40" s="76"/>
      <c r="KTT40" s="76"/>
      <c r="KTU40" s="76"/>
      <c r="KTV40" s="76"/>
      <c r="KTW40" s="76"/>
      <c r="KTX40" s="76"/>
      <c r="KTY40" s="76"/>
      <c r="KTZ40" s="76"/>
      <c r="KUA40" s="76"/>
      <c r="KUB40" s="76"/>
      <c r="KUC40" s="76"/>
      <c r="KUD40" s="76"/>
      <c r="KUE40" s="76"/>
      <c r="KUF40" s="76"/>
      <c r="KUG40" s="76"/>
      <c r="KUH40" s="76"/>
      <c r="KUI40" s="76"/>
      <c r="KUJ40" s="76"/>
      <c r="KUK40" s="76"/>
      <c r="KUL40" s="76"/>
      <c r="KUM40" s="76"/>
      <c r="KUN40" s="76"/>
      <c r="KUO40" s="76"/>
      <c r="KUP40" s="76"/>
      <c r="KUQ40" s="76"/>
      <c r="KUR40" s="76"/>
      <c r="KUS40" s="76"/>
      <c r="KUT40" s="76"/>
      <c r="KUU40" s="76"/>
      <c r="KUV40" s="76"/>
      <c r="KUW40" s="76"/>
      <c r="KUX40" s="76"/>
      <c r="KUY40" s="76"/>
      <c r="KUZ40" s="76"/>
      <c r="KVA40" s="76"/>
      <c r="KVB40" s="76"/>
      <c r="KVC40" s="76"/>
      <c r="KVD40" s="76"/>
      <c r="KVE40" s="76"/>
      <c r="KVF40" s="76"/>
      <c r="KVG40" s="76"/>
      <c r="KVH40" s="76"/>
      <c r="KVI40" s="76"/>
      <c r="KVJ40" s="76"/>
      <c r="KVK40" s="76"/>
      <c r="KVL40" s="76"/>
      <c r="KVM40" s="76"/>
      <c r="KVN40" s="76"/>
      <c r="KVO40" s="76"/>
      <c r="KVP40" s="76"/>
      <c r="KVQ40" s="76"/>
      <c r="KVR40" s="76"/>
      <c r="KVS40" s="76"/>
      <c r="KVT40" s="76"/>
      <c r="KVU40" s="76"/>
      <c r="KVV40" s="76"/>
      <c r="KVW40" s="76"/>
      <c r="KVX40" s="76"/>
      <c r="KVY40" s="76"/>
      <c r="KVZ40" s="76"/>
      <c r="KWA40" s="76"/>
      <c r="KWB40" s="76"/>
      <c r="KWC40" s="76"/>
      <c r="KWD40" s="76"/>
      <c r="KWE40" s="76"/>
      <c r="KWF40" s="76"/>
      <c r="KWG40" s="76"/>
      <c r="KWH40" s="76"/>
      <c r="KWI40" s="76"/>
      <c r="KWJ40" s="76"/>
      <c r="KWK40" s="76"/>
      <c r="KWL40" s="76"/>
      <c r="KWM40" s="76"/>
      <c r="KWN40" s="76"/>
      <c r="KWO40" s="76"/>
      <c r="KWP40" s="76"/>
      <c r="KWQ40" s="76"/>
      <c r="KWR40" s="76"/>
      <c r="KWS40" s="76"/>
      <c r="KWT40" s="76"/>
      <c r="KWU40" s="76"/>
      <c r="KWV40" s="76"/>
      <c r="KWW40" s="76"/>
      <c r="KWX40" s="76"/>
      <c r="KWY40" s="76"/>
      <c r="KWZ40" s="76"/>
      <c r="KXA40" s="76"/>
      <c r="KXB40" s="76"/>
      <c r="KXC40" s="76"/>
      <c r="KXD40" s="76"/>
      <c r="KXE40" s="76"/>
      <c r="KXF40" s="76"/>
      <c r="KXG40" s="76"/>
      <c r="KXH40" s="76"/>
      <c r="KXI40" s="76"/>
      <c r="KXJ40" s="76"/>
      <c r="KXK40" s="76"/>
      <c r="KXL40" s="76"/>
      <c r="KXM40" s="76"/>
      <c r="KXN40" s="76"/>
      <c r="KXO40" s="76"/>
      <c r="KXP40" s="76"/>
      <c r="KXQ40" s="76"/>
      <c r="KXR40" s="76"/>
      <c r="KXS40" s="76"/>
      <c r="KXT40" s="76"/>
      <c r="KXU40" s="76"/>
      <c r="KXV40" s="76"/>
      <c r="KXW40" s="76"/>
      <c r="KXX40" s="76"/>
      <c r="KXY40" s="76"/>
      <c r="KXZ40" s="76"/>
      <c r="KYA40" s="76"/>
      <c r="KYB40" s="76"/>
      <c r="KYC40" s="76"/>
      <c r="KYD40" s="76"/>
      <c r="KYE40" s="76"/>
      <c r="KYF40" s="76"/>
      <c r="KYG40" s="76"/>
      <c r="KYH40" s="76"/>
      <c r="KYI40" s="76"/>
      <c r="KYJ40" s="76"/>
      <c r="KYK40" s="76"/>
      <c r="KYL40" s="76"/>
      <c r="KYM40" s="76"/>
      <c r="KYN40" s="76"/>
      <c r="KYO40" s="76"/>
      <c r="KYP40" s="76"/>
      <c r="KYQ40" s="76"/>
      <c r="KYR40" s="76"/>
      <c r="KYS40" s="76"/>
      <c r="KYT40" s="76"/>
      <c r="KYU40" s="76"/>
      <c r="KYV40" s="76"/>
      <c r="KYW40" s="76"/>
      <c r="KYX40" s="76"/>
      <c r="KYY40" s="76"/>
      <c r="KYZ40" s="76"/>
      <c r="KZA40" s="76"/>
      <c r="KZB40" s="76"/>
      <c r="KZC40" s="76"/>
      <c r="KZD40" s="76"/>
      <c r="KZE40" s="76"/>
      <c r="KZF40" s="76"/>
      <c r="KZG40" s="76"/>
      <c r="KZH40" s="76"/>
      <c r="KZI40" s="76"/>
      <c r="KZJ40" s="76"/>
      <c r="KZK40" s="76"/>
      <c r="KZL40" s="76"/>
      <c r="KZM40" s="76"/>
      <c r="KZN40" s="76"/>
      <c r="KZO40" s="76"/>
      <c r="KZP40" s="76"/>
      <c r="KZQ40" s="76"/>
      <c r="KZR40" s="76"/>
      <c r="KZS40" s="76"/>
      <c r="KZT40" s="76"/>
      <c r="KZU40" s="76"/>
      <c r="KZV40" s="76"/>
      <c r="KZW40" s="76"/>
      <c r="KZX40" s="76"/>
      <c r="KZY40" s="76"/>
      <c r="KZZ40" s="76"/>
      <c r="LAA40" s="76"/>
      <c r="LAB40" s="76"/>
      <c r="LAC40" s="76"/>
      <c r="LAD40" s="76"/>
      <c r="LAE40" s="76"/>
      <c r="LAF40" s="76"/>
      <c r="LAG40" s="76"/>
      <c r="LAH40" s="76"/>
      <c r="LAI40" s="76"/>
      <c r="LAJ40" s="76"/>
      <c r="LAK40" s="76"/>
      <c r="LAL40" s="76"/>
      <c r="LAM40" s="76"/>
      <c r="LAN40" s="76"/>
      <c r="LAO40" s="76"/>
      <c r="LAP40" s="76"/>
      <c r="LAQ40" s="76"/>
      <c r="LAR40" s="76"/>
      <c r="LAS40" s="76"/>
      <c r="LAT40" s="76"/>
      <c r="LAU40" s="76"/>
      <c r="LAV40" s="76"/>
      <c r="LAW40" s="76"/>
      <c r="LAX40" s="76"/>
      <c r="LAY40" s="76"/>
      <c r="LAZ40" s="76"/>
      <c r="LBA40" s="76"/>
      <c r="LBB40" s="76"/>
      <c r="LBC40" s="76"/>
      <c r="LBD40" s="76"/>
      <c r="LBE40" s="76"/>
      <c r="LBF40" s="76"/>
      <c r="LBG40" s="76"/>
      <c r="LBH40" s="76"/>
      <c r="LBI40" s="76"/>
      <c r="LBJ40" s="76"/>
      <c r="LBK40" s="76"/>
      <c r="LBL40" s="76"/>
      <c r="LBM40" s="76"/>
      <c r="LBN40" s="76"/>
      <c r="LBO40" s="76"/>
      <c r="LBP40" s="76"/>
      <c r="LBQ40" s="76"/>
      <c r="LBR40" s="76"/>
      <c r="LBS40" s="76"/>
      <c r="LBT40" s="76"/>
      <c r="LBU40" s="76"/>
      <c r="LBV40" s="76"/>
      <c r="LBW40" s="76"/>
      <c r="LBX40" s="76"/>
      <c r="LBY40" s="76"/>
      <c r="LBZ40" s="76"/>
      <c r="LCA40" s="76"/>
      <c r="LCB40" s="76"/>
      <c r="LCC40" s="76"/>
      <c r="LCD40" s="76"/>
      <c r="LCE40" s="76"/>
      <c r="LCF40" s="76"/>
      <c r="LCG40" s="76"/>
      <c r="LCH40" s="76"/>
      <c r="LCI40" s="76"/>
      <c r="LCJ40" s="76"/>
      <c r="LCK40" s="76"/>
      <c r="LCL40" s="76"/>
      <c r="LCM40" s="76"/>
      <c r="LCN40" s="76"/>
      <c r="LCO40" s="76"/>
      <c r="LCP40" s="76"/>
      <c r="LCQ40" s="76"/>
      <c r="LCR40" s="76"/>
      <c r="LCS40" s="76"/>
      <c r="LCT40" s="76"/>
      <c r="LCU40" s="76"/>
      <c r="LCV40" s="76"/>
      <c r="LCW40" s="76"/>
      <c r="LCX40" s="76"/>
      <c r="LCY40" s="76"/>
      <c r="LCZ40" s="76"/>
      <c r="LDA40" s="76"/>
      <c r="LDB40" s="76"/>
      <c r="LDC40" s="76"/>
      <c r="LDD40" s="76"/>
      <c r="LDE40" s="76"/>
      <c r="LDF40" s="76"/>
      <c r="LDG40" s="76"/>
      <c r="LDH40" s="76"/>
      <c r="LDI40" s="76"/>
      <c r="LDJ40" s="76"/>
      <c r="LDK40" s="76"/>
      <c r="LDL40" s="76"/>
      <c r="LDM40" s="76"/>
      <c r="LDN40" s="76"/>
      <c r="LDO40" s="76"/>
      <c r="LDP40" s="76"/>
      <c r="LDQ40" s="76"/>
      <c r="LDR40" s="76"/>
      <c r="LDS40" s="76"/>
      <c r="LDT40" s="76"/>
      <c r="LDU40" s="76"/>
      <c r="LDV40" s="76"/>
      <c r="LDW40" s="76"/>
      <c r="LDX40" s="76"/>
      <c r="LDY40" s="76"/>
      <c r="LDZ40" s="76"/>
      <c r="LEA40" s="76"/>
      <c r="LEB40" s="76"/>
      <c r="LEC40" s="76"/>
      <c r="LED40" s="76"/>
      <c r="LEE40" s="76"/>
      <c r="LEF40" s="76"/>
      <c r="LEG40" s="76"/>
      <c r="LEH40" s="76"/>
      <c r="LEI40" s="76"/>
      <c r="LEJ40" s="76"/>
      <c r="LEK40" s="76"/>
      <c r="LEL40" s="76"/>
      <c r="LEM40" s="76"/>
      <c r="LEN40" s="76"/>
      <c r="LEO40" s="76"/>
      <c r="LEP40" s="76"/>
      <c r="LEQ40" s="76"/>
      <c r="LER40" s="76"/>
      <c r="LES40" s="76"/>
      <c r="LET40" s="76"/>
      <c r="LEU40" s="76"/>
      <c r="LEV40" s="76"/>
      <c r="LEW40" s="76"/>
      <c r="LEX40" s="76"/>
      <c r="LEY40" s="76"/>
      <c r="LEZ40" s="76"/>
      <c r="LFA40" s="76"/>
      <c r="LFB40" s="76"/>
      <c r="LFC40" s="76"/>
      <c r="LFD40" s="76"/>
      <c r="LFE40" s="76"/>
      <c r="LFF40" s="76"/>
      <c r="LFG40" s="76"/>
      <c r="LFH40" s="76"/>
      <c r="LFI40" s="76"/>
      <c r="LFJ40" s="76"/>
      <c r="LFK40" s="76"/>
      <c r="LFL40" s="76"/>
      <c r="LFM40" s="76"/>
      <c r="LFN40" s="76"/>
      <c r="LFO40" s="76"/>
      <c r="LFP40" s="76"/>
      <c r="LFQ40" s="76"/>
      <c r="LFR40" s="76"/>
      <c r="LFS40" s="76"/>
      <c r="LFT40" s="76"/>
      <c r="LFU40" s="76"/>
      <c r="LFV40" s="76"/>
      <c r="LFW40" s="76"/>
      <c r="LFX40" s="76"/>
      <c r="LFY40" s="76"/>
      <c r="LFZ40" s="76"/>
      <c r="LGA40" s="76"/>
      <c r="LGB40" s="76"/>
      <c r="LGC40" s="76"/>
      <c r="LGD40" s="76"/>
      <c r="LGE40" s="76"/>
      <c r="LGF40" s="76"/>
      <c r="LGG40" s="76"/>
      <c r="LGH40" s="76"/>
      <c r="LGI40" s="76"/>
      <c r="LGJ40" s="76"/>
      <c r="LGK40" s="76"/>
      <c r="LGL40" s="76"/>
      <c r="LGM40" s="76"/>
      <c r="LGN40" s="76"/>
      <c r="LGO40" s="76"/>
      <c r="LGP40" s="76"/>
      <c r="LGQ40" s="76"/>
      <c r="LGR40" s="76"/>
      <c r="LGS40" s="76"/>
      <c r="LGT40" s="76"/>
      <c r="LGU40" s="76"/>
      <c r="LGV40" s="76"/>
      <c r="LGW40" s="76"/>
      <c r="LGX40" s="76"/>
      <c r="LGY40" s="76"/>
      <c r="LGZ40" s="76"/>
      <c r="LHA40" s="76"/>
      <c r="LHB40" s="76"/>
      <c r="LHC40" s="76"/>
      <c r="LHD40" s="76"/>
      <c r="LHE40" s="76"/>
      <c r="LHF40" s="76"/>
      <c r="LHG40" s="76"/>
      <c r="LHH40" s="76"/>
      <c r="LHI40" s="76"/>
      <c r="LHJ40" s="76"/>
      <c r="LHK40" s="76"/>
      <c r="LHL40" s="76"/>
      <c r="LHM40" s="76"/>
      <c r="LHN40" s="76"/>
      <c r="LHO40" s="76"/>
      <c r="LHP40" s="76"/>
      <c r="LHQ40" s="76"/>
      <c r="LHR40" s="76"/>
      <c r="LHS40" s="76"/>
      <c r="LHT40" s="76"/>
      <c r="LHU40" s="76"/>
      <c r="LHV40" s="76"/>
      <c r="LHW40" s="76"/>
      <c r="LHX40" s="76"/>
      <c r="LHY40" s="76"/>
      <c r="LHZ40" s="76"/>
      <c r="LIA40" s="76"/>
      <c r="LIB40" s="76"/>
      <c r="LIC40" s="76"/>
      <c r="LID40" s="76"/>
      <c r="LIE40" s="76"/>
      <c r="LIF40" s="76"/>
      <c r="LIG40" s="76"/>
      <c r="LIH40" s="76"/>
      <c r="LII40" s="76"/>
      <c r="LIJ40" s="76"/>
      <c r="LIK40" s="76"/>
      <c r="LIL40" s="76"/>
      <c r="LIM40" s="76"/>
      <c r="LIN40" s="76"/>
      <c r="LIO40" s="76"/>
      <c r="LIP40" s="76"/>
      <c r="LIQ40" s="76"/>
      <c r="LIR40" s="76"/>
      <c r="LIS40" s="76"/>
      <c r="LIT40" s="76"/>
      <c r="LIU40" s="76"/>
      <c r="LIV40" s="76"/>
      <c r="LIW40" s="76"/>
      <c r="LIX40" s="76"/>
      <c r="LIY40" s="76"/>
      <c r="LIZ40" s="76"/>
      <c r="LJA40" s="76"/>
      <c r="LJB40" s="76"/>
      <c r="LJC40" s="76"/>
      <c r="LJD40" s="76"/>
      <c r="LJE40" s="76"/>
      <c r="LJF40" s="76"/>
      <c r="LJG40" s="76"/>
      <c r="LJH40" s="76"/>
      <c r="LJI40" s="76"/>
      <c r="LJJ40" s="76"/>
      <c r="LJK40" s="76"/>
      <c r="LJL40" s="76"/>
      <c r="LJM40" s="76"/>
      <c r="LJN40" s="76"/>
      <c r="LJO40" s="76"/>
      <c r="LJP40" s="76"/>
      <c r="LJQ40" s="76"/>
      <c r="LJR40" s="76"/>
      <c r="LJS40" s="76"/>
      <c r="LJT40" s="76"/>
      <c r="LJU40" s="76"/>
      <c r="LJV40" s="76"/>
      <c r="LJW40" s="76"/>
      <c r="LJX40" s="76"/>
      <c r="LJY40" s="76"/>
      <c r="LJZ40" s="76"/>
      <c r="LKA40" s="76"/>
      <c r="LKB40" s="76"/>
      <c r="LKC40" s="76"/>
      <c r="LKD40" s="76"/>
      <c r="LKE40" s="76"/>
      <c r="LKF40" s="76"/>
      <c r="LKG40" s="76"/>
      <c r="LKH40" s="76"/>
      <c r="LKI40" s="76"/>
      <c r="LKJ40" s="76"/>
      <c r="LKK40" s="76"/>
      <c r="LKL40" s="76"/>
      <c r="LKM40" s="76"/>
      <c r="LKN40" s="76"/>
      <c r="LKO40" s="76"/>
      <c r="LKP40" s="76"/>
      <c r="LKQ40" s="76"/>
      <c r="LKR40" s="76"/>
      <c r="LKS40" s="76"/>
      <c r="LKT40" s="76"/>
      <c r="LKU40" s="76"/>
      <c r="LKV40" s="76"/>
      <c r="LKW40" s="76"/>
      <c r="LKX40" s="76"/>
      <c r="LKY40" s="76"/>
      <c r="LKZ40" s="76"/>
      <c r="LLA40" s="76"/>
      <c r="LLB40" s="76"/>
      <c r="LLC40" s="76"/>
      <c r="LLD40" s="76"/>
      <c r="LLE40" s="76"/>
      <c r="LLF40" s="76"/>
      <c r="LLG40" s="76"/>
      <c r="LLH40" s="76"/>
      <c r="LLI40" s="76"/>
      <c r="LLJ40" s="76"/>
      <c r="LLK40" s="76"/>
      <c r="LLL40" s="76"/>
      <c r="LLM40" s="76"/>
      <c r="LLN40" s="76"/>
      <c r="LLO40" s="76"/>
      <c r="LLP40" s="76"/>
      <c r="LLQ40" s="76"/>
      <c r="LLR40" s="76"/>
      <c r="LLS40" s="76"/>
      <c r="LLT40" s="76"/>
      <c r="LLU40" s="76"/>
      <c r="LLV40" s="76"/>
      <c r="LLW40" s="76"/>
      <c r="LLX40" s="76"/>
      <c r="LLY40" s="76"/>
      <c r="LLZ40" s="76"/>
      <c r="LMA40" s="76"/>
      <c r="LMB40" s="76"/>
      <c r="LMC40" s="76"/>
      <c r="LMD40" s="76"/>
      <c r="LME40" s="76"/>
      <c r="LMF40" s="76"/>
      <c r="LMG40" s="76"/>
      <c r="LMH40" s="76"/>
      <c r="LMI40" s="76"/>
      <c r="LMJ40" s="76"/>
      <c r="LMK40" s="76"/>
      <c r="LML40" s="76"/>
      <c r="LMM40" s="76"/>
      <c r="LMN40" s="76"/>
      <c r="LMO40" s="76"/>
      <c r="LMP40" s="76"/>
      <c r="LMQ40" s="76"/>
      <c r="LMR40" s="76"/>
      <c r="LMS40" s="76"/>
      <c r="LMT40" s="76"/>
      <c r="LMU40" s="76"/>
      <c r="LMV40" s="76"/>
      <c r="LMW40" s="76"/>
      <c r="LMX40" s="76"/>
      <c r="LMY40" s="76"/>
      <c r="LMZ40" s="76"/>
      <c r="LNA40" s="76"/>
      <c r="LNB40" s="76"/>
      <c r="LNC40" s="76"/>
      <c r="LND40" s="76"/>
      <c r="LNE40" s="76"/>
      <c r="LNF40" s="76"/>
      <c r="LNG40" s="76"/>
      <c r="LNH40" s="76"/>
      <c r="LNI40" s="76"/>
      <c r="LNJ40" s="76"/>
      <c r="LNK40" s="76"/>
      <c r="LNL40" s="76"/>
      <c r="LNM40" s="76"/>
      <c r="LNN40" s="76"/>
      <c r="LNO40" s="76"/>
      <c r="LNP40" s="76"/>
      <c r="LNQ40" s="76"/>
      <c r="LNR40" s="76"/>
      <c r="LNS40" s="76"/>
      <c r="LNT40" s="76"/>
      <c r="LNU40" s="76"/>
      <c r="LNV40" s="76"/>
      <c r="LNW40" s="76"/>
      <c r="LNX40" s="76"/>
      <c r="LNY40" s="76"/>
      <c r="LNZ40" s="76"/>
      <c r="LOA40" s="76"/>
      <c r="LOB40" s="76"/>
      <c r="LOC40" s="76"/>
      <c r="LOD40" s="76"/>
      <c r="LOE40" s="76"/>
      <c r="LOF40" s="76"/>
      <c r="LOG40" s="76"/>
      <c r="LOH40" s="76"/>
      <c r="LOI40" s="76"/>
      <c r="LOJ40" s="76"/>
      <c r="LOK40" s="76"/>
      <c r="LOL40" s="76"/>
      <c r="LOM40" s="76"/>
      <c r="LON40" s="76"/>
      <c r="LOO40" s="76"/>
      <c r="LOP40" s="76"/>
      <c r="LOQ40" s="76"/>
      <c r="LOR40" s="76"/>
      <c r="LOS40" s="76"/>
      <c r="LOT40" s="76"/>
      <c r="LOU40" s="76"/>
      <c r="LOV40" s="76"/>
      <c r="LOW40" s="76"/>
      <c r="LOX40" s="76"/>
      <c r="LOY40" s="76"/>
      <c r="LOZ40" s="76"/>
      <c r="LPA40" s="76"/>
      <c r="LPB40" s="76"/>
      <c r="LPC40" s="76"/>
      <c r="LPD40" s="76"/>
      <c r="LPE40" s="76"/>
      <c r="LPF40" s="76"/>
      <c r="LPG40" s="76"/>
      <c r="LPH40" s="76"/>
      <c r="LPI40" s="76"/>
      <c r="LPJ40" s="76"/>
      <c r="LPK40" s="76"/>
      <c r="LPL40" s="76"/>
      <c r="LPM40" s="76"/>
      <c r="LPN40" s="76"/>
      <c r="LPO40" s="76"/>
      <c r="LPP40" s="76"/>
      <c r="LPQ40" s="76"/>
      <c r="LPR40" s="76"/>
      <c r="LPS40" s="76"/>
      <c r="LPT40" s="76"/>
      <c r="LPU40" s="76"/>
      <c r="LPV40" s="76"/>
      <c r="LPW40" s="76"/>
      <c r="LPX40" s="76"/>
      <c r="LPY40" s="76"/>
      <c r="LPZ40" s="76"/>
      <c r="LQA40" s="76"/>
      <c r="LQB40" s="76"/>
      <c r="LQC40" s="76"/>
      <c r="LQD40" s="76"/>
      <c r="LQE40" s="76"/>
      <c r="LQF40" s="76"/>
      <c r="LQG40" s="76"/>
      <c r="LQH40" s="76"/>
      <c r="LQI40" s="76"/>
      <c r="LQJ40" s="76"/>
      <c r="LQK40" s="76"/>
      <c r="LQL40" s="76"/>
      <c r="LQM40" s="76"/>
      <c r="LQN40" s="76"/>
      <c r="LQO40" s="76"/>
      <c r="LQP40" s="76"/>
      <c r="LQQ40" s="76"/>
      <c r="LQR40" s="76"/>
      <c r="LQS40" s="76"/>
      <c r="LQT40" s="76"/>
      <c r="LQU40" s="76"/>
      <c r="LQV40" s="76"/>
      <c r="LQW40" s="76"/>
      <c r="LQX40" s="76"/>
      <c r="LQY40" s="76"/>
      <c r="LQZ40" s="76"/>
      <c r="LRA40" s="76"/>
      <c r="LRB40" s="76"/>
      <c r="LRC40" s="76"/>
      <c r="LRD40" s="76"/>
      <c r="LRE40" s="76"/>
      <c r="LRF40" s="76"/>
      <c r="LRG40" s="76"/>
      <c r="LRH40" s="76"/>
      <c r="LRI40" s="76"/>
      <c r="LRJ40" s="76"/>
      <c r="LRK40" s="76"/>
      <c r="LRL40" s="76"/>
      <c r="LRM40" s="76"/>
      <c r="LRN40" s="76"/>
      <c r="LRO40" s="76"/>
      <c r="LRP40" s="76"/>
      <c r="LRQ40" s="76"/>
      <c r="LRR40" s="76"/>
      <c r="LRS40" s="76"/>
      <c r="LRT40" s="76"/>
      <c r="LRU40" s="76"/>
      <c r="LRV40" s="76"/>
      <c r="LRW40" s="76"/>
      <c r="LRX40" s="76"/>
      <c r="LRY40" s="76"/>
      <c r="LRZ40" s="76"/>
      <c r="LSA40" s="76"/>
      <c r="LSB40" s="76"/>
      <c r="LSC40" s="76"/>
      <c r="LSD40" s="76"/>
      <c r="LSE40" s="76"/>
      <c r="LSF40" s="76"/>
      <c r="LSG40" s="76"/>
      <c r="LSH40" s="76"/>
      <c r="LSI40" s="76"/>
      <c r="LSJ40" s="76"/>
      <c r="LSK40" s="76"/>
      <c r="LSL40" s="76"/>
      <c r="LSM40" s="76"/>
      <c r="LSN40" s="76"/>
      <c r="LSO40" s="76"/>
      <c r="LSP40" s="76"/>
      <c r="LSQ40" s="76"/>
      <c r="LSR40" s="76"/>
      <c r="LSS40" s="76"/>
      <c r="LST40" s="76"/>
      <c r="LSU40" s="76"/>
      <c r="LSV40" s="76"/>
      <c r="LSW40" s="76"/>
      <c r="LSX40" s="76"/>
      <c r="LSY40" s="76"/>
      <c r="LSZ40" s="76"/>
      <c r="LTA40" s="76"/>
      <c r="LTB40" s="76"/>
      <c r="LTC40" s="76"/>
      <c r="LTD40" s="76"/>
      <c r="LTE40" s="76"/>
      <c r="LTF40" s="76"/>
      <c r="LTG40" s="76"/>
      <c r="LTH40" s="76"/>
      <c r="LTI40" s="76"/>
      <c r="LTJ40" s="76"/>
      <c r="LTK40" s="76"/>
      <c r="LTL40" s="76"/>
      <c r="LTM40" s="76"/>
      <c r="LTN40" s="76"/>
      <c r="LTO40" s="76"/>
      <c r="LTP40" s="76"/>
      <c r="LTQ40" s="76"/>
      <c r="LTR40" s="76"/>
      <c r="LTS40" s="76"/>
      <c r="LTT40" s="76"/>
      <c r="LTU40" s="76"/>
      <c r="LTV40" s="76"/>
      <c r="LTW40" s="76"/>
      <c r="LTX40" s="76"/>
      <c r="LTY40" s="76"/>
      <c r="LTZ40" s="76"/>
      <c r="LUA40" s="76"/>
      <c r="LUB40" s="76"/>
      <c r="LUC40" s="76"/>
      <c r="LUD40" s="76"/>
      <c r="LUE40" s="76"/>
      <c r="LUF40" s="76"/>
      <c r="LUG40" s="76"/>
      <c r="LUH40" s="76"/>
      <c r="LUI40" s="76"/>
      <c r="LUJ40" s="76"/>
      <c r="LUK40" s="76"/>
      <c r="LUL40" s="76"/>
      <c r="LUM40" s="76"/>
      <c r="LUN40" s="76"/>
      <c r="LUO40" s="76"/>
      <c r="LUP40" s="76"/>
      <c r="LUQ40" s="76"/>
      <c r="LUR40" s="76"/>
      <c r="LUS40" s="76"/>
      <c r="LUT40" s="76"/>
      <c r="LUU40" s="76"/>
      <c r="LUV40" s="76"/>
      <c r="LUW40" s="76"/>
      <c r="LUX40" s="76"/>
      <c r="LUY40" s="76"/>
      <c r="LUZ40" s="76"/>
      <c r="LVA40" s="76"/>
      <c r="LVB40" s="76"/>
      <c r="LVC40" s="76"/>
      <c r="LVD40" s="76"/>
      <c r="LVE40" s="76"/>
      <c r="LVF40" s="76"/>
      <c r="LVG40" s="76"/>
      <c r="LVH40" s="76"/>
      <c r="LVI40" s="76"/>
      <c r="LVJ40" s="76"/>
      <c r="LVK40" s="76"/>
      <c r="LVL40" s="76"/>
      <c r="LVM40" s="76"/>
      <c r="LVN40" s="76"/>
      <c r="LVO40" s="76"/>
      <c r="LVP40" s="76"/>
      <c r="LVQ40" s="76"/>
      <c r="LVR40" s="76"/>
      <c r="LVS40" s="76"/>
      <c r="LVT40" s="76"/>
      <c r="LVU40" s="76"/>
      <c r="LVV40" s="76"/>
      <c r="LVW40" s="76"/>
      <c r="LVX40" s="76"/>
      <c r="LVY40" s="76"/>
      <c r="LVZ40" s="76"/>
      <c r="LWA40" s="76"/>
      <c r="LWB40" s="76"/>
      <c r="LWC40" s="76"/>
      <c r="LWD40" s="76"/>
      <c r="LWE40" s="76"/>
      <c r="LWF40" s="76"/>
      <c r="LWG40" s="76"/>
      <c r="LWH40" s="76"/>
      <c r="LWI40" s="76"/>
      <c r="LWJ40" s="76"/>
      <c r="LWK40" s="76"/>
      <c r="LWL40" s="76"/>
      <c r="LWM40" s="76"/>
      <c r="LWN40" s="76"/>
      <c r="LWO40" s="76"/>
      <c r="LWP40" s="76"/>
      <c r="LWQ40" s="76"/>
      <c r="LWR40" s="76"/>
      <c r="LWS40" s="76"/>
      <c r="LWT40" s="76"/>
      <c r="LWU40" s="76"/>
      <c r="LWV40" s="76"/>
      <c r="LWW40" s="76"/>
      <c r="LWX40" s="76"/>
      <c r="LWY40" s="76"/>
      <c r="LWZ40" s="76"/>
      <c r="LXA40" s="76"/>
      <c r="LXB40" s="76"/>
      <c r="LXC40" s="76"/>
      <c r="LXD40" s="76"/>
      <c r="LXE40" s="76"/>
      <c r="LXF40" s="76"/>
      <c r="LXG40" s="76"/>
      <c r="LXH40" s="76"/>
      <c r="LXI40" s="76"/>
      <c r="LXJ40" s="76"/>
      <c r="LXK40" s="76"/>
      <c r="LXL40" s="76"/>
      <c r="LXM40" s="76"/>
      <c r="LXN40" s="76"/>
      <c r="LXO40" s="76"/>
      <c r="LXP40" s="76"/>
      <c r="LXQ40" s="76"/>
      <c r="LXR40" s="76"/>
      <c r="LXS40" s="76"/>
      <c r="LXT40" s="76"/>
      <c r="LXU40" s="76"/>
      <c r="LXV40" s="76"/>
      <c r="LXW40" s="76"/>
      <c r="LXX40" s="76"/>
      <c r="LXY40" s="76"/>
      <c r="LXZ40" s="76"/>
      <c r="LYA40" s="76"/>
      <c r="LYB40" s="76"/>
      <c r="LYC40" s="76"/>
      <c r="LYD40" s="76"/>
      <c r="LYE40" s="76"/>
      <c r="LYF40" s="76"/>
      <c r="LYG40" s="76"/>
      <c r="LYH40" s="76"/>
      <c r="LYI40" s="76"/>
      <c r="LYJ40" s="76"/>
      <c r="LYK40" s="76"/>
      <c r="LYL40" s="76"/>
      <c r="LYM40" s="76"/>
      <c r="LYN40" s="76"/>
      <c r="LYO40" s="76"/>
      <c r="LYP40" s="76"/>
      <c r="LYQ40" s="76"/>
      <c r="LYR40" s="76"/>
      <c r="LYS40" s="76"/>
      <c r="LYT40" s="76"/>
      <c r="LYU40" s="76"/>
      <c r="LYV40" s="76"/>
      <c r="LYW40" s="76"/>
      <c r="LYX40" s="76"/>
      <c r="LYY40" s="76"/>
      <c r="LYZ40" s="76"/>
      <c r="LZA40" s="76"/>
      <c r="LZB40" s="76"/>
      <c r="LZC40" s="76"/>
      <c r="LZD40" s="76"/>
      <c r="LZE40" s="76"/>
      <c r="LZF40" s="76"/>
      <c r="LZG40" s="76"/>
      <c r="LZH40" s="76"/>
      <c r="LZI40" s="76"/>
      <c r="LZJ40" s="76"/>
      <c r="LZK40" s="76"/>
      <c r="LZL40" s="76"/>
      <c r="LZM40" s="76"/>
      <c r="LZN40" s="76"/>
      <c r="LZO40" s="76"/>
      <c r="LZP40" s="76"/>
      <c r="LZQ40" s="76"/>
      <c r="LZR40" s="76"/>
      <c r="LZS40" s="76"/>
      <c r="LZT40" s="76"/>
      <c r="LZU40" s="76"/>
      <c r="LZV40" s="76"/>
      <c r="LZW40" s="76"/>
      <c r="LZX40" s="76"/>
      <c r="LZY40" s="76"/>
      <c r="LZZ40" s="76"/>
      <c r="MAA40" s="76"/>
      <c r="MAB40" s="76"/>
      <c r="MAC40" s="76"/>
      <c r="MAD40" s="76"/>
      <c r="MAE40" s="76"/>
      <c r="MAF40" s="76"/>
      <c r="MAG40" s="76"/>
      <c r="MAH40" s="76"/>
      <c r="MAI40" s="76"/>
      <c r="MAJ40" s="76"/>
      <c r="MAK40" s="76"/>
      <c r="MAL40" s="76"/>
      <c r="MAM40" s="76"/>
      <c r="MAN40" s="76"/>
      <c r="MAO40" s="76"/>
      <c r="MAP40" s="76"/>
      <c r="MAQ40" s="76"/>
      <c r="MAR40" s="76"/>
      <c r="MAS40" s="76"/>
      <c r="MAT40" s="76"/>
      <c r="MAU40" s="76"/>
      <c r="MAV40" s="76"/>
      <c r="MAW40" s="76"/>
      <c r="MAX40" s="76"/>
      <c r="MAY40" s="76"/>
      <c r="MAZ40" s="76"/>
      <c r="MBA40" s="76"/>
      <c r="MBB40" s="76"/>
      <c r="MBC40" s="76"/>
      <c r="MBD40" s="76"/>
      <c r="MBE40" s="76"/>
      <c r="MBF40" s="76"/>
      <c r="MBG40" s="76"/>
      <c r="MBH40" s="76"/>
      <c r="MBI40" s="76"/>
      <c r="MBJ40" s="76"/>
      <c r="MBK40" s="76"/>
      <c r="MBL40" s="76"/>
      <c r="MBM40" s="76"/>
      <c r="MBN40" s="76"/>
      <c r="MBO40" s="76"/>
      <c r="MBP40" s="76"/>
      <c r="MBQ40" s="76"/>
      <c r="MBR40" s="76"/>
      <c r="MBS40" s="76"/>
      <c r="MBT40" s="76"/>
      <c r="MBU40" s="76"/>
      <c r="MBV40" s="76"/>
      <c r="MBW40" s="76"/>
      <c r="MBX40" s="76"/>
      <c r="MBY40" s="76"/>
      <c r="MBZ40" s="76"/>
      <c r="MCA40" s="76"/>
      <c r="MCB40" s="76"/>
      <c r="MCC40" s="76"/>
      <c r="MCD40" s="76"/>
      <c r="MCE40" s="76"/>
      <c r="MCF40" s="76"/>
      <c r="MCG40" s="76"/>
      <c r="MCH40" s="76"/>
      <c r="MCI40" s="76"/>
      <c r="MCJ40" s="76"/>
      <c r="MCK40" s="76"/>
      <c r="MCL40" s="76"/>
      <c r="MCM40" s="76"/>
      <c r="MCN40" s="76"/>
      <c r="MCO40" s="76"/>
      <c r="MCP40" s="76"/>
      <c r="MCQ40" s="76"/>
      <c r="MCR40" s="76"/>
      <c r="MCS40" s="76"/>
      <c r="MCT40" s="76"/>
      <c r="MCU40" s="76"/>
      <c r="MCV40" s="76"/>
      <c r="MCW40" s="76"/>
      <c r="MCX40" s="76"/>
      <c r="MCY40" s="76"/>
      <c r="MCZ40" s="76"/>
      <c r="MDA40" s="76"/>
      <c r="MDB40" s="76"/>
      <c r="MDC40" s="76"/>
      <c r="MDD40" s="76"/>
      <c r="MDE40" s="76"/>
      <c r="MDF40" s="76"/>
      <c r="MDG40" s="76"/>
      <c r="MDH40" s="76"/>
      <c r="MDI40" s="76"/>
      <c r="MDJ40" s="76"/>
      <c r="MDK40" s="76"/>
      <c r="MDL40" s="76"/>
      <c r="MDM40" s="76"/>
      <c r="MDN40" s="76"/>
      <c r="MDO40" s="76"/>
      <c r="MDP40" s="76"/>
      <c r="MDQ40" s="76"/>
      <c r="MDR40" s="76"/>
      <c r="MDS40" s="76"/>
      <c r="MDT40" s="76"/>
      <c r="MDU40" s="76"/>
      <c r="MDV40" s="76"/>
      <c r="MDW40" s="76"/>
      <c r="MDX40" s="76"/>
      <c r="MDY40" s="76"/>
      <c r="MDZ40" s="76"/>
      <c r="MEA40" s="76"/>
      <c r="MEB40" s="76"/>
      <c r="MEC40" s="76"/>
      <c r="MED40" s="76"/>
      <c r="MEE40" s="76"/>
      <c r="MEF40" s="76"/>
      <c r="MEG40" s="76"/>
      <c r="MEH40" s="76"/>
      <c r="MEI40" s="76"/>
      <c r="MEJ40" s="76"/>
      <c r="MEK40" s="76"/>
      <c r="MEL40" s="76"/>
      <c r="MEM40" s="76"/>
      <c r="MEN40" s="76"/>
      <c r="MEO40" s="76"/>
      <c r="MEP40" s="76"/>
      <c r="MEQ40" s="76"/>
      <c r="MER40" s="76"/>
      <c r="MES40" s="76"/>
      <c r="MET40" s="76"/>
      <c r="MEU40" s="76"/>
      <c r="MEV40" s="76"/>
      <c r="MEW40" s="76"/>
      <c r="MEX40" s="76"/>
      <c r="MEY40" s="76"/>
      <c r="MEZ40" s="76"/>
      <c r="MFA40" s="76"/>
      <c r="MFB40" s="76"/>
      <c r="MFC40" s="76"/>
      <c r="MFD40" s="76"/>
      <c r="MFE40" s="76"/>
      <c r="MFF40" s="76"/>
      <c r="MFG40" s="76"/>
      <c r="MFH40" s="76"/>
      <c r="MFI40" s="76"/>
      <c r="MFJ40" s="76"/>
      <c r="MFK40" s="76"/>
      <c r="MFL40" s="76"/>
      <c r="MFM40" s="76"/>
      <c r="MFN40" s="76"/>
      <c r="MFO40" s="76"/>
      <c r="MFP40" s="76"/>
      <c r="MFQ40" s="76"/>
      <c r="MFR40" s="76"/>
      <c r="MFS40" s="76"/>
      <c r="MFT40" s="76"/>
      <c r="MFU40" s="76"/>
      <c r="MFV40" s="76"/>
      <c r="MFW40" s="76"/>
      <c r="MFX40" s="76"/>
      <c r="MFY40" s="76"/>
      <c r="MFZ40" s="76"/>
      <c r="MGA40" s="76"/>
      <c r="MGB40" s="76"/>
      <c r="MGC40" s="76"/>
      <c r="MGD40" s="76"/>
      <c r="MGE40" s="76"/>
      <c r="MGF40" s="76"/>
      <c r="MGG40" s="76"/>
      <c r="MGH40" s="76"/>
      <c r="MGI40" s="76"/>
      <c r="MGJ40" s="76"/>
      <c r="MGK40" s="76"/>
      <c r="MGL40" s="76"/>
      <c r="MGM40" s="76"/>
      <c r="MGN40" s="76"/>
      <c r="MGO40" s="76"/>
      <c r="MGP40" s="76"/>
      <c r="MGQ40" s="76"/>
      <c r="MGR40" s="76"/>
      <c r="MGS40" s="76"/>
      <c r="MGT40" s="76"/>
      <c r="MGU40" s="76"/>
      <c r="MGV40" s="76"/>
      <c r="MGW40" s="76"/>
      <c r="MGX40" s="76"/>
      <c r="MGY40" s="76"/>
      <c r="MGZ40" s="76"/>
      <c r="MHA40" s="76"/>
      <c r="MHB40" s="76"/>
      <c r="MHC40" s="76"/>
      <c r="MHD40" s="76"/>
      <c r="MHE40" s="76"/>
      <c r="MHF40" s="76"/>
      <c r="MHG40" s="76"/>
      <c r="MHH40" s="76"/>
      <c r="MHI40" s="76"/>
      <c r="MHJ40" s="76"/>
      <c r="MHK40" s="76"/>
      <c r="MHL40" s="76"/>
      <c r="MHM40" s="76"/>
      <c r="MHN40" s="76"/>
      <c r="MHO40" s="76"/>
      <c r="MHP40" s="76"/>
      <c r="MHQ40" s="76"/>
      <c r="MHR40" s="76"/>
      <c r="MHS40" s="76"/>
      <c r="MHT40" s="76"/>
      <c r="MHU40" s="76"/>
      <c r="MHV40" s="76"/>
      <c r="MHW40" s="76"/>
      <c r="MHX40" s="76"/>
      <c r="MHY40" s="76"/>
      <c r="MHZ40" s="76"/>
      <c r="MIA40" s="76"/>
      <c r="MIB40" s="76"/>
      <c r="MIC40" s="76"/>
      <c r="MID40" s="76"/>
      <c r="MIE40" s="76"/>
      <c r="MIF40" s="76"/>
      <c r="MIG40" s="76"/>
      <c r="MIH40" s="76"/>
      <c r="MII40" s="76"/>
      <c r="MIJ40" s="76"/>
      <c r="MIK40" s="76"/>
      <c r="MIL40" s="76"/>
      <c r="MIM40" s="76"/>
      <c r="MIN40" s="76"/>
      <c r="MIO40" s="76"/>
      <c r="MIP40" s="76"/>
      <c r="MIQ40" s="76"/>
      <c r="MIR40" s="76"/>
      <c r="MIS40" s="76"/>
      <c r="MIT40" s="76"/>
      <c r="MIU40" s="76"/>
      <c r="MIV40" s="76"/>
      <c r="MIW40" s="76"/>
      <c r="MIX40" s="76"/>
      <c r="MIY40" s="76"/>
      <c r="MIZ40" s="76"/>
      <c r="MJA40" s="76"/>
      <c r="MJB40" s="76"/>
      <c r="MJC40" s="76"/>
      <c r="MJD40" s="76"/>
      <c r="MJE40" s="76"/>
      <c r="MJF40" s="76"/>
      <c r="MJG40" s="76"/>
      <c r="MJH40" s="76"/>
      <c r="MJI40" s="76"/>
      <c r="MJJ40" s="76"/>
      <c r="MJK40" s="76"/>
      <c r="MJL40" s="76"/>
      <c r="MJM40" s="76"/>
      <c r="MJN40" s="76"/>
      <c r="MJO40" s="76"/>
      <c r="MJP40" s="76"/>
      <c r="MJQ40" s="76"/>
      <c r="MJR40" s="76"/>
      <c r="MJS40" s="76"/>
      <c r="MJT40" s="76"/>
      <c r="MJU40" s="76"/>
      <c r="MJV40" s="76"/>
      <c r="MJW40" s="76"/>
      <c r="MJX40" s="76"/>
      <c r="MJY40" s="76"/>
      <c r="MJZ40" s="76"/>
      <c r="MKA40" s="76"/>
      <c r="MKB40" s="76"/>
      <c r="MKC40" s="76"/>
      <c r="MKD40" s="76"/>
      <c r="MKE40" s="76"/>
      <c r="MKF40" s="76"/>
      <c r="MKG40" s="76"/>
      <c r="MKH40" s="76"/>
      <c r="MKI40" s="76"/>
      <c r="MKJ40" s="76"/>
      <c r="MKK40" s="76"/>
      <c r="MKL40" s="76"/>
      <c r="MKM40" s="76"/>
      <c r="MKN40" s="76"/>
      <c r="MKO40" s="76"/>
      <c r="MKP40" s="76"/>
      <c r="MKQ40" s="76"/>
      <c r="MKR40" s="76"/>
      <c r="MKS40" s="76"/>
      <c r="MKT40" s="76"/>
      <c r="MKU40" s="76"/>
      <c r="MKV40" s="76"/>
      <c r="MKW40" s="76"/>
      <c r="MKX40" s="76"/>
      <c r="MKY40" s="76"/>
      <c r="MKZ40" s="76"/>
      <c r="MLA40" s="76"/>
      <c r="MLB40" s="76"/>
      <c r="MLC40" s="76"/>
      <c r="MLD40" s="76"/>
      <c r="MLE40" s="76"/>
      <c r="MLF40" s="76"/>
      <c r="MLG40" s="76"/>
      <c r="MLH40" s="76"/>
      <c r="MLI40" s="76"/>
      <c r="MLJ40" s="76"/>
      <c r="MLK40" s="76"/>
      <c r="MLL40" s="76"/>
      <c r="MLM40" s="76"/>
      <c r="MLN40" s="76"/>
      <c r="MLO40" s="76"/>
      <c r="MLP40" s="76"/>
      <c r="MLQ40" s="76"/>
      <c r="MLR40" s="76"/>
      <c r="MLS40" s="76"/>
      <c r="MLT40" s="76"/>
      <c r="MLU40" s="76"/>
      <c r="MLV40" s="76"/>
      <c r="MLW40" s="76"/>
      <c r="MLX40" s="76"/>
      <c r="MLY40" s="76"/>
      <c r="MLZ40" s="76"/>
      <c r="MMA40" s="76"/>
      <c r="MMB40" s="76"/>
      <c r="MMC40" s="76"/>
      <c r="MMD40" s="76"/>
      <c r="MME40" s="76"/>
      <c r="MMF40" s="76"/>
      <c r="MMG40" s="76"/>
      <c r="MMH40" s="76"/>
      <c r="MMI40" s="76"/>
      <c r="MMJ40" s="76"/>
      <c r="MMK40" s="76"/>
      <c r="MML40" s="76"/>
      <c r="MMM40" s="76"/>
      <c r="MMN40" s="76"/>
      <c r="MMO40" s="76"/>
      <c r="MMP40" s="76"/>
      <c r="MMQ40" s="76"/>
      <c r="MMR40" s="76"/>
      <c r="MMS40" s="76"/>
      <c r="MMT40" s="76"/>
      <c r="MMU40" s="76"/>
      <c r="MMV40" s="76"/>
      <c r="MMW40" s="76"/>
      <c r="MMX40" s="76"/>
      <c r="MMY40" s="76"/>
      <c r="MMZ40" s="76"/>
      <c r="MNA40" s="76"/>
      <c r="MNB40" s="76"/>
      <c r="MNC40" s="76"/>
      <c r="MND40" s="76"/>
      <c r="MNE40" s="76"/>
      <c r="MNF40" s="76"/>
      <c r="MNG40" s="76"/>
      <c r="MNH40" s="76"/>
      <c r="MNI40" s="76"/>
      <c r="MNJ40" s="76"/>
      <c r="MNK40" s="76"/>
      <c r="MNL40" s="76"/>
      <c r="MNM40" s="76"/>
      <c r="MNN40" s="76"/>
      <c r="MNO40" s="76"/>
      <c r="MNP40" s="76"/>
      <c r="MNQ40" s="76"/>
      <c r="MNR40" s="76"/>
      <c r="MNS40" s="76"/>
      <c r="MNT40" s="76"/>
      <c r="MNU40" s="76"/>
      <c r="MNV40" s="76"/>
      <c r="MNW40" s="76"/>
      <c r="MNX40" s="76"/>
      <c r="MNY40" s="76"/>
      <c r="MNZ40" s="76"/>
      <c r="MOA40" s="76"/>
      <c r="MOB40" s="76"/>
      <c r="MOC40" s="76"/>
      <c r="MOD40" s="76"/>
      <c r="MOE40" s="76"/>
      <c r="MOF40" s="76"/>
      <c r="MOG40" s="76"/>
      <c r="MOH40" s="76"/>
      <c r="MOI40" s="76"/>
      <c r="MOJ40" s="76"/>
      <c r="MOK40" s="76"/>
      <c r="MOL40" s="76"/>
      <c r="MOM40" s="76"/>
      <c r="MON40" s="76"/>
      <c r="MOO40" s="76"/>
      <c r="MOP40" s="76"/>
      <c r="MOQ40" s="76"/>
      <c r="MOR40" s="76"/>
      <c r="MOS40" s="76"/>
      <c r="MOT40" s="76"/>
      <c r="MOU40" s="76"/>
      <c r="MOV40" s="76"/>
      <c r="MOW40" s="76"/>
      <c r="MOX40" s="76"/>
      <c r="MOY40" s="76"/>
      <c r="MOZ40" s="76"/>
      <c r="MPA40" s="76"/>
      <c r="MPB40" s="76"/>
      <c r="MPC40" s="76"/>
      <c r="MPD40" s="76"/>
      <c r="MPE40" s="76"/>
      <c r="MPF40" s="76"/>
      <c r="MPG40" s="76"/>
      <c r="MPH40" s="76"/>
      <c r="MPI40" s="76"/>
      <c r="MPJ40" s="76"/>
      <c r="MPK40" s="76"/>
      <c r="MPL40" s="76"/>
      <c r="MPM40" s="76"/>
      <c r="MPN40" s="76"/>
      <c r="MPO40" s="76"/>
      <c r="MPP40" s="76"/>
      <c r="MPQ40" s="76"/>
      <c r="MPR40" s="76"/>
      <c r="MPS40" s="76"/>
      <c r="MPT40" s="76"/>
      <c r="MPU40" s="76"/>
      <c r="MPV40" s="76"/>
      <c r="MPW40" s="76"/>
      <c r="MPX40" s="76"/>
      <c r="MPY40" s="76"/>
      <c r="MPZ40" s="76"/>
      <c r="MQA40" s="76"/>
      <c r="MQB40" s="76"/>
      <c r="MQC40" s="76"/>
      <c r="MQD40" s="76"/>
      <c r="MQE40" s="76"/>
      <c r="MQF40" s="76"/>
      <c r="MQG40" s="76"/>
      <c r="MQH40" s="76"/>
      <c r="MQI40" s="76"/>
      <c r="MQJ40" s="76"/>
      <c r="MQK40" s="76"/>
      <c r="MQL40" s="76"/>
      <c r="MQM40" s="76"/>
      <c r="MQN40" s="76"/>
      <c r="MQO40" s="76"/>
      <c r="MQP40" s="76"/>
      <c r="MQQ40" s="76"/>
      <c r="MQR40" s="76"/>
      <c r="MQS40" s="76"/>
      <c r="MQT40" s="76"/>
      <c r="MQU40" s="76"/>
      <c r="MQV40" s="76"/>
      <c r="MQW40" s="76"/>
      <c r="MQX40" s="76"/>
      <c r="MQY40" s="76"/>
      <c r="MQZ40" s="76"/>
      <c r="MRA40" s="76"/>
      <c r="MRB40" s="76"/>
      <c r="MRC40" s="76"/>
      <c r="MRD40" s="76"/>
      <c r="MRE40" s="76"/>
      <c r="MRF40" s="76"/>
      <c r="MRG40" s="76"/>
      <c r="MRH40" s="76"/>
      <c r="MRI40" s="76"/>
      <c r="MRJ40" s="76"/>
      <c r="MRK40" s="76"/>
      <c r="MRL40" s="76"/>
      <c r="MRM40" s="76"/>
      <c r="MRN40" s="76"/>
      <c r="MRO40" s="76"/>
      <c r="MRP40" s="76"/>
      <c r="MRQ40" s="76"/>
      <c r="MRR40" s="76"/>
      <c r="MRS40" s="76"/>
      <c r="MRT40" s="76"/>
      <c r="MRU40" s="76"/>
      <c r="MRV40" s="76"/>
      <c r="MRW40" s="76"/>
      <c r="MRX40" s="76"/>
      <c r="MRY40" s="76"/>
      <c r="MRZ40" s="76"/>
      <c r="MSA40" s="76"/>
      <c r="MSB40" s="76"/>
      <c r="MSC40" s="76"/>
      <c r="MSD40" s="76"/>
      <c r="MSE40" s="76"/>
      <c r="MSF40" s="76"/>
      <c r="MSG40" s="76"/>
      <c r="MSH40" s="76"/>
      <c r="MSI40" s="76"/>
      <c r="MSJ40" s="76"/>
      <c r="MSK40" s="76"/>
      <c r="MSL40" s="76"/>
      <c r="MSM40" s="76"/>
      <c r="MSN40" s="76"/>
      <c r="MSO40" s="76"/>
      <c r="MSP40" s="76"/>
      <c r="MSQ40" s="76"/>
      <c r="MSR40" s="76"/>
      <c r="MSS40" s="76"/>
      <c r="MST40" s="76"/>
      <c r="MSU40" s="76"/>
      <c r="MSV40" s="76"/>
      <c r="MSW40" s="76"/>
      <c r="MSX40" s="76"/>
      <c r="MSY40" s="76"/>
      <c r="MSZ40" s="76"/>
      <c r="MTA40" s="76"/>
      <c r="MTB40" s="76"/>
      <c r="MTC40" s="76"/>
      <c r="MTD40" s="76"/>
      <c r="MTE40" s="76"/>
      <c r="MTF40" s="76"/>
      <c r="MTG40" s="76"/>
      <c r="MTH40" s="76"/>
      <c r="MTI40" s="76"/>
      <c r="MTJ40" s="76"/>
      <c r="MTK40" s="76"/>
      <c r="MTL40" s="76"/>
      <c r="MTM40" s="76"/>
      <c r="MTN40" s="76"/>
      <c r="MTO40" s="76"/>
      <c r="MTP40" s="76"/>
      <c r="MTQ40" s="76"/>
      <c r="MTR40" s="76"/>
      <c r="MTS40" s="76"/>
      <c r="MTT40" s="76"/>
      <c r="MTU40" s="76"/>
      <c r="MTV40" s="76"/>
      <c r="MTW40" s="76"/>
      <c r="MTX40" s="76"/>
      <c r="MTY40" s="76"/>
      <c r="MTZ40" s="76"/>
      <c r="MUA40" s="76"/>
      <c r="MUB40" s="76"/>
      <c r="MUC40" s="76"/>
      <c r="MUD40" s="76"/>
      <c r="MUE40" s="76"/>
      <c r="MUF40" s="76"/>
      <c r="MUG40" s="76"/>
      <c r="MUH40" s="76"/>
      <c r="MUI40" s="76"/>
      <c r="MUJ40" s="76"/>
      <c r="MUK40" s="76"/>
      <c r="MUL40" s="76"/>
      <c r="MUM40" s="76"/>
      <c r="MUN40" s="76"/>
      <c r="MUO40" s="76"/>
      <c r="MUP40" s="76"/>
      <c r="MUQ40" s="76"/>
      <c r="MUR40" s="76"/>
      <c r="MUS40" s="76"/>
      <c r="MUT40" s="76"/>
      <c r="MUU40" s="76"/>
      <c r="MUV40" s="76"/>
      <c r="MUW40" s="76"/>
      <c r="MUX40" s="76"/>
      <c r="MUY40" s="76"/>
      <c r="MUZ40" s="76"/>
      <c r="MVA40" s="76"/>
      <c r="MVB40" s="76"/>
      <c r="MVC40" s="76"/>
      <c r="MVD40" s="76"/>
      <c r="MVE40" s="76"/>
      <c r="MVF40" s="76"/>
      <c r="MVG40" s="76"/>
      <c r="MVH40" s="76"/>
      <c r="MVI40" s="76"/>
      <c r="MVJ40" s="76"/>
      <c r="MVK40" s="76"/>
      <c r="MVL40" s="76"/>
      <c r="MVM40" s="76"/>
      <c r="MVN40" s="76"/>
      <c r="MVO40" s="76"/>
      <c r="MVP40" s="76"/>
      <c r="MVQ40" s="76"/>
      <c r="MVR40" s="76"/>
      <c r="MVS40" s="76"/>
      <c r="MVT40" s="76"/>
      <c r="MVU40" s="76"/>
      <c r="MVV40" s="76"/>
      <c r="MVW40" s="76"/>
      <c r="MVX40" s="76"/>
      <c r="MVY40" s="76"/>
      <c r="MVZ40" s="76"/>
      <c r="MWA40" s="76"/>
      <c r="MWB40" s="76"/>
      <c r="MWC40" s="76"/>
      <c r="MWD40" s="76"/>
      <c r="MWE40" s="76"/>
      <c r="MWF40" s="76"/>
      <c r="MWG40" s="76"/>
      <c r="MWH40" s="76"/>
      <c r="MWI40" s="76"/>
      <c r="MWJ40" s="76"/>
      <c r="MWK40" s="76"/>
      <c r="MWL40" s="76"/>
      <c r="MWM40" s="76"/>
      <c r="MWN40" s="76"/>
      <c r="MWO40" s="76"/>
      <c r="MWP40" s="76"/>
      <c r="MWQ40" s="76"/>
      <c r="MWR40" s="76"/>
      <c r="MWS40" s="76"/>
      <c r="MWT40" s="76"/>
      <c r="MWU40" s="76"/>
      <c r="MWV40" s="76"/>
      <c r="MWW40" s="76"/>
      <c r="MWX40" s="76"/>
      <c r="MWY40" s="76"/>
      <c r="MWZ40" s="76"/>
      <c r="MXA40" s="76"/>
      <c r="MXB40" s="76"/>
      <c r="MXC40" s="76"/>
      <c r="MXD40" s="76"/>
      <c r="MXE40" s="76"/>
      <c r="MXF40" s="76"/>
      <c r="MXG40" s="76"/>
      <c r="MXH40" s="76"/>
      <c r="MXI40" s="76"/>
      <c r="MXJ40" s="76"/>
      <c r="MXK40" s="76"/>
      <c r="MXL40" s="76"/>
      <c r="MXM40" s="76"/>
      <c r="MXN40" s="76"/>
      <c r="MXO40" s="76"/>
      <c r="MXP40" s="76"/>
      <c r="MXQ40" s="76"/>
      <c r="MXR40" s="76"/>
      <c r="MXS40" s="76"/>
      <c r="MXT40" s="76"/>
      <c r="MXU40" s="76"/>
      <c r="MXV40" s="76"/>
      <c r="MXW40" s="76"/>
      <c r="MXX40" s="76"/>
      <c r="MXY40" s="76"/>
      <c r="MXZ40" s="76"/>
      <c r="MYA40" s="76"/>
      <c r="MYB40" s="76"/>
      <c r="MYC40" s="76"/>
      <c r="MYD40" s="76"/>
      <c r="MYE40" s="76"/>
      <c r="MYF40" s="76"/>
      <c r="MYG40" s="76"/>
      <c r="MYH40" s="76"/>
      <c r="MYI40" s="76"/>
      <c r="MYJ40" s="76"/>
      <c r="MYK40" s="76"/>
      <c r="MYL40" s="76"/>
      <c r="MYM40" s="76"/>
      <c r="MYN40" s="76"/>
      <c r="MYO40" s="76"/>
      <c r="MYP40" s="76"/>
      <c r="MYQ40" s="76"/>
      <c r="MYR40" s="76"/>
      <c r="MYS40" s="76"/>
      <c r="MYT40" s="76"/>
      <c r="MYU40" s="76"/>
      <c r="MYV40" s="76"/>
      <c r="MYW40" s="76"/>
      <c r="MYX40" s="76"/>
      <c r="MYY40" s="76"/>
      <c r="MYZ40" s="76"/>
      <c r="MZA40" s="76"/>
      <c r="MZB40" s="76"/>
      <c r="MZC40" s="76"/>
      <c r="MZD40" s="76"/>
      <c r="MZE40" s="76"/>
      <c r="MZF40" s="76"/>
      <c r="MZG40" s="76"/>
      <c r="MZH40" s="76"/>
      <c r="MZI40" s="76"/>
      <c r="MZJ40" s="76"/>
      <c r="MZK40" s="76"/>
      <c r="MZL40" s="76"/>
      <c r="MZM40" s="76"/>
      <c r="MZN40" s="76"/>
      <c r="MZO40" s="76"/>
      <c r="MZP40" s="76"/>
      <c r="MZQ40" s="76"/>
      <c r="MZR40" s="76"/>
      <c r="MZS40" s="76"/>
      <c r="MZT40" s="76"/>
      <c r="MZU40" s="76"/>
      <c r="MZV40" s="76"/>
      <c r="MZW40" s="76"/>
      <c r="MZX40" s="76"/>
      <c r="MZY40" s="76"/>
      <c r="MZZ40" s="76"/>
      <c r="NAA40" s="76"/>
      <c r="NAB40" s="76"/>
      <c r="NAC40" s="76"/>
      <c r="NAD40" s="76"/>
      <c r="NAE40" s="76"/>
      <c r="NAF40" s="76"/>
      <c r="NAG40" s="76"/>
      <c r="NAH40" s="76"/>
      <c r="NAI40" s="76"/>
      <c r="NAJ40" s="76"/>
      <c r="NAK40" s="76"/>
      <c r="NAL40" s="76"/>
      <c r="NAM40" s="76"/>
      <c r="NAN40" s="76"/>
      <c r="NAO40" s="76"/>
      <c r="NAP40" s="76"/>
      <c r="NAQ40" s="76"/>
      <c r="NAR40" s="76"/>
      <c r="NAS40" s="76"/>
      <c r="NAT40" s="76"/>
      <c r="NAU40" s="76"/>
      <c r="NAV40" s="76"/>
      <c r="NAW40" s="76"/>
      <c r="NAX40" s="76"/>
      <c r="NAY40" s="76"/>
      <c r="NAZ40" s="76"/>
      <c r="NBA40" s="76"/>
      <c r="NBB40" s="76"/>
      <c r="NBC40" s="76"/>
      <c r="NBD40" s="76"/>
      <c r="NBE40" s="76"/>
      <c r="NBF40" s="76"/>
      <c r="NBG40" s="76"/>
      <c r="NBH40" s="76"/>
      <c r="NBI40" s="76"/>
      <c r="NBJ40" s="76"/>
      <c r="NBK40" s="76"/>
      <c r="NBL40" s="76"/>
      <c r="NBM40" s="76"/>
      <c r="NBN40" s="76"/>
      <c r="NBO40" s="76"/>
      <c r="NBP40" s="76"/>
      <c r="NBQ40" s="76"/>
      <c r="NBR40" s="76"/>
      <c r="NBS40" s="76"/>
      <c r="NBT40" s="76"/>
      <c r="NBU40" s="76"/>
      <c r="NBV40" s="76"/>
      <c r="NBW40" s="76"/>
      <c r="NBX40" s="76"/>
      <c r="NBY40" s="76"/>
      <c r="NBZ40" s="76"/>
      <c r="NCA40" s="76"/>
      <c r="NCB40" s="76"/>
      <c r="NCC40" s="76"/>
      <c r="NCD40" s="76"/>
      <c r="NCE40" s="76"/>
      <c r="NCF40" s="76"/>
      <c r="NCG40" s="76"/>
      <c r="NCH40" s="76"/>
      <c r="NCI40" s="76"/>
      <c r="NCJ40" s="76"/>
      <c r="NCK40" s="76"/>
      <c r="NCL40" s="76"/>
      <c r="NCM40" s="76"/>
      <c r="NCN40" s="76"/>
      <c r="NCO40" s="76"/>
      <c r="NCP40" s="76"/>
      <c r="NCQ40" s="76"/>
      <c r="NCR40" s="76"/>
      <c r="NCS40" s="76"/>
      <c r="NCT40" s="76"/>
      <c r="NCU40" s="76"/>
      <c r="NCV40" s="76"/>
      <c r="NCW40" s="76"/>
      <c r="NCX40" s="76"/>
      <c r="NCY40" s="76"/>
      <c r="NCZ40" s="76"/>
      <c r="NDA40" s="76"/>
      <c r="NDB40" s="76"/>
      <c r="NDC40" s="76"/>
      <c r="NDD40" s="76"/>
      <c r="NDE40" s="76"/>
      <c r="NDF40" s="76"/>
      <c r="NDG40" s="76"/>
      <c r="NDH40" s="76"/>
      <c r="NDI40" s="76"/>
      <c r="NDJ40" s="76"/>
      <c r="NDK40" s="76"/>
      <c r="NDL40" s="76"/>
      <c r="NDM40" s="76"/>
      <c r="NDN40" s="76"/>
      <c r="NDO40" s="76"/>
      <c r="NDP40" s="76"/>
      <c r="NDQ40" s="76"/>
      <c r="NDR40" s="76"/>
      <c r="NDS40" s="76"/>
      <c r="NDT40" s="76"/>
      <c r="NDU40" s="76"/>
      <c r="NDV40" s="76"/>
      <c r="NDW40" s="76"/>
      <c r="NDX40" s="76"/>
      <c r="NDY40" s="76"/>
      <c r="NDZ40" s="76"/>
      <c r="NEA40" s="76"/>
      <c r="NEB40" s="76"/>
      <c r="NEC40" s="76"/>
      <c r="NED40" s="76"/>
      <c r="NEE40" s="76"/>
      <c r="NEF40" s="76"/>
      <c r="NEG40" s="76"/>
      <c r="NEH40" s="76"/>
      <c r="NEI40" s="76"/>
      <c r="NEJ40" s="76"/>
      <c r="NEK40" s="76"/>
      <c r="NEL40" s="76"/>
      <c r="NEM40" s="76"/>
      <c r="NEN40" s="76"/>
      <c r="NEO40" s="76"/>
      <c r="NEP40" s="76"/>
      <c r="NEQ40" s="76"/>
      <c r="NER40" s="76"/>
      <c r="NES40" s="76"/>
      <c r="NET40" s="76"/>
      <c r="NEU40" s="76"/>
      <c r="NEV40" s="76"/>
      <c r="NEW40" s="76"/>
      <c r="NEX40" s="76"/>
      <c r="NEY40" s="76"/>
      <c r="NEZ40" s="76"/>
      <c r="NFA40" s="76"/>
      <c r="NFB40" s="76"/>
      <c r="NFC40" s="76"/>
      <c r="NFD40" s="76"/>
      <c r="NFE40" s="76"/>
      <c r="NFF40" s="76"/>
      <c r="NFG40" s="76"/>
      <c r="NFH40" s="76"/>
      <c r="NFI40" s="76"/>
      <c r="NFJ40" s="76"/>
      <c r="NFK40" s="76"/>
      <c r="NFL40" s="76"/>
      <c r="NFM40" s="76"/>
      <c r="NFN40" s="76"/>
      <c r="NFO40" s="76"/>
      <c r="NFP40" s="76"/>
      <c r="NFQ40" s="76"/>
      <c r="NFR40" s="76"/>
      <c r="NFS40" s="76"/>
      <c r="NFT40" s="76"/>
      <c r="NFU40" s="76"/>
      <c r="NFV40" s="76"/>
      <c r="NFW40" s="76"/>
      <c r="NFX40" s="76"/>
      <c r="NFY40" s="76"/>
      <c r="NFZ40" s="76"/>
      <c r="NGA40" s="76"/>
      <c r="NGB40" s="76"/>
      <c r="NGC40" s="76"/>
      <c r="NGD40" s="76"/>
      <c r="NGE40" s="76"/>
      <c r="NGF40" s="76"/>
      <c r="NGG40" s="76"/>
      <c r="NGH40" s="76"/>
      <c r="NGI40" s="76"/>
      <c r="NGJ40" s="76"/>
      <c r="NGK40" s="76"/>
      <c r="NGL40" s="76"/>
      <c r="NGM40" s="76"/>
      <c r="NGN40" s="76"/>
      <c r="NGO40" s="76"/>
      <c r="NGP40" s="76"/>
      <c r="NGQ40" s="76"/>
      <c r="NGR40" s="76"/>
      <c r="NGS40" s="76"/>
      <c r="NGT40" s="76"/>
      <c r="NGU40" s="76"/>
      <c r="NGV40" s="76"/>
      <c r="NGW40" s="76"/>
      <c r="NGX40" s="76"/>
      <c r="NGY40" s="76"/>
      <c r="NGZ40" s="76"/>
      <c r="NHA40" s="76"/>
      <c r="NHB40" s="76"/>
      <c r="NHC40" s="76"/>
      <c r="NHD40" s="76"/>
      <c r="NHE40" s="76"/>
      <c r="NHF40" s="76"/>
      <c r="NHG40" s="76"/>
      <c r="NHH40" s="76"/>
      <c r="NHI40" s="76"/>
      <c r="NHJ40" s="76"/>
      <c r="NHK40" s="76"/>
      <c r="NHL40" s="76"/>
      <c r="NHM40" s="76"/>
      <c r="NHN40" s="76"/>
      <c r="NHO40" s="76"/>
      <c r="NHP40" s="76"/>
      <c r="NHQ40" s="76"/>
      <c r="NHR40" s="76"/>
      <c r="NHS40" s="76"/>
      <c r="NHT40" s="76"/>
      <c r="NHU40" s="76"/>
      <c r="NHV40" s="76"/>
      <c r="NHW40" s="76"/>
      <c r="NHX40" s="76"/>
      <c r="NHY40" s="76"/>
      <c r="NHZ40" s="76"/>
      <c r="NIA40" s="76"/>
      <c r="NIB40" s="76"/>
      <c r="NIC40" s="76"/>
      <c r="NID40" s="76"/>
      <c r="NIE40" s="76"/>
      <c r="NIF40" s="76"/>
      <c r="NIG40" s="76"/>
      <c r="NIH40" s="76"/>
      <c r="NII40" s="76"/>
      <c r="NIJ40" s="76"/>
      <c r="NIK40" s="76"/>
      <c r="NIL40" s="76"/>
      <c r="NIM40" s="76"/>
      <c r="NIN40" s="76"/>
      <c r="NIO40" s="76"/>
      <c r="NIP40" s="76"/>
      <c r="NIQ40" s="76"/>
      <c r="NIR40" s="76"/>
      <c r="NIS40" s="76"/>
      <c r="NIT40" s="76"/>
      <c r="NIU40" s="76"/>
      <c r="NIV40" s="76"/>
      <c r="NIW40" s="76"/>
      <c r="NIX40" s="76"/>
      <c r="NIY40" s="76"/>
      <c r="NIZ40" s="76"/>
      <c r="NJA40" s="76"/>
      <c r="NJB40" s="76"/>
      <c r="NJC40" s="76"/>
      <c r="NJD40" s="76"/>
      <c r="NJE40" s="76"/>
      <c r="NJF40" s="76"/>
      <c r="NJG40" s="76"/>
      <c r="NJH40" s="76"/>
      <c r="NJI40" s="76"/>
      <c r="NJJ40" s="76"/>
      <c r="NJK40" s="76"/>
      <c r="NJL40" s="76"/>
      <c r="NJM40" s="76"/>
      <c r="NJN40" s="76"/>
      <c r="NJO40" s="76"/>
      <c r="NJP40" s="76"/>
      <c r="NJQ40" s="76"/>
      <c r="NJR40" s="76"/>
      <c r="NJS40" s="76"/>
      <c r="NJT40" s="76"/>
      <c r="NJU40" s="76"/>
      <c r="NJV40" s="76"/>
      <c r="NJW40" s="76"/>
      <c r="NJX40" s="76"/>
      <c r="NJY40" s="76"/>
      <c r="NJZ40" s="76"/>
      <c r="NKA40" s="76"/>
      <c r="NKB40" s="76"/>
      <c r="NKC40" s="76"/>
      <c r="NKD40" s="76"/>
      <c r="NKE40" s="76"/>
      <c r="NKF40" s="76"/>
      <c r="NKG40" s="76"/>
      <c r="NKH40" s="76"/>
      <c r="NKI40" s="76"/>
      <c r="NKJ40" s="76"/>
      <c r="NKK40" s="76"/>
      <c r="NKL40" s="76"/>
      <c r="NKM40" s="76"/>
      <c r="NKN40" s="76"/>
      <c r="NKO40" s="76"/>
      <c r="NKP40" s="76"/>
      <c r="NKQ40" s="76"/>
      <c r="NKR40" s="76"/>
      <c r="NKS40" s="76"/>
      <c r="NKT40" s="76"/>
      <c r="NKU40" s="76"/>
      <c r="NKV40" s="76"/>
      <c r="NKW40" s="76"/>
      <c r="NKX40" s="76"/>
      <c r="NKY40" s="76"/>
      <c r="NKZ40" s="76"/>
      <c r="NLA40" s="76"/>
      <c r="NLB40" s="76"/>
      <c r="NLC40" s="76"/>
      <c r="NLD40" s="76"/>
      <c r="NLE40" s="76"/>
      <c r="NLF40" s="76"/>
      <c r="NLG40" s="76"/>
      <c r="NLH40" s="76"/>
      <c r="NLI40" s="76"/>
      <c r="NLJ40" s="76"/>
      <c r="NLK40" s="76"/>
      <c r="NLL40" s="76"/>
      <c r="NLM40" s="76"/>
      <c r="NLN40" s="76"/>
      <c r="NLO40" s="76"/>
      <c r="NLP40" s="76"/>
      <c r="NLQ40" s="76"/>
      <c r="NLR40" s="76"/>
      <c r="NLS40" s="76"/>
      <c r="NLT40" s="76"/>
      <c r="NLU40" s="76"/>
      <c r="NLV40" s="76"/>
      <c r="NLW40" s="76"/>
      <c r="NLX40" s="76"/>
      <c r="NLY40" s="76"/>
      <c r="NLZ40" s="76"/>
      <c r="NMA40" s="76"/>
      <c r="NMB40" s="76"/>
      <c r="NMC40" s="76"/>
      <c r="NMD40" s="76"/>
      <c r="NME40" s="76"/>
      <c r="NMF40" s="76"/>
      <c r="NMG40" s="76"/>
      <c r="NMH40" s="76"/>
      <c r="NMI40" s="76"/>
      <c r="NMJ40" s="76"/>
      <c r="NMK40" s="76"/>
      <c r="NML40" s="76"/>
      <c r="NMM40" s="76"/>
      <c r="NMN40" s="76"/>
      <c r="NMO40" s="76"/>
      <c r="NMP40" s="76"/>
      <c r="NMQ40" s="76"/>
      <c r="NMR40" s="76"/>
      <c r="NMS40" s="76"/>
      <c r="NMT40" s="76"/>
      <c r="NMU40" s="76"/>
      <c r="NMV40" s="76"/>
      <c r="NMW40" s="76"/>
      <c r="NMX40" s="76"/>
      <c r="NMY40" s="76"/>
      <c r="NMZ40" s="76"/>
      <c r="NNA40" s="76"/>
      <c r="NNB40" s="76"/>
      <c r="NNC40" s="76"/>
      <c r="NND40" s="76"/>
      <c r="NNE40" s="76"/>
      <c r="NNF40" s="76"/>
      <c r="NNG40" s="76"/>
      <c r="NNH40" s="76"/>
      <c r="NNI40" s="76"/>
      <c r="NNJ40" s="76"/>
      <c r="NNK40" s="76"/>
      <c r="NNL40" s="76"/>
      <c r="NNM40" s="76"/>
      <c r="NNN40" s="76"/>
      <c r="NNO40" s="76"/>
      <c r="NNP40" s="76"/>
      <c r="NNQ40" s="76"/>
      <c r="NNR40" s="76"/>
      <c r="NNS40" s="76"/>
      <c r="NNT40" s="76"/>
      <c r="NNU40" s="76"/>
      <c r="NNV40" s="76"/>
      <c r="NNW40" s="76"/>
      <c r="NNX40" s="76"/>
      <c r="NNY40" s="76"/>
      <c r="NNZ40" s="76"/>
      <c r="NOA40" s="76"/>
      <c r="NOB40" s="76"/>
      <c r="NOC40" s="76"/>
      <c r="NOD40" s="76"/>
      <c r="NOE40" s="76"/>
      <c r="NOF40" s="76"/>
      <c r="NOG40" s="76"/>
      <c r="NOH40" s="76"/>
      <c r="NOI40" s="76"/>
      <c r="NOJ40" s="76"/>
      <c r="NOK40" s="76"/>
      <c r="NOL40" s="76"/>
      <c r="NOM40" s="76"/>
      <c r="NON40" s="76"/>
      <c r="NOO40" s="76"/>
      <c r="NOP40" s="76"/>
      <c r="NOQ40" s="76"/>
      <c r="NOR40" s="76"/>
      <c r="NOS40" s="76"/>
      <c r="NOT40" s="76"/>
      <c r="NOU40" s="76"/>
      <c r="NOV40" s="76"/>
      <c r="NOW40" s="76"/>
      <c r="NOX40" s="76"/>
      <c r="NOY40" s="76"/>
      <c r="NOZ40" s="76"/>
      <c r="NPA40" s="76"/>
      <c r="NPB40" s="76"/>
      <c r="NPC40" s="76"/>
      <c r="NPD40" s="76"/>
      <c r="NPE40" s="76"/>
      <c r="NPF40" s="76"/>
      <c r="NPG40" s="76"/>
      <c r="NPH40" s="76"/>
      <c r="NPI40" s="76"/>
      <c r="NPJ40" s="76"/>
      <c r="NPK40" s="76"/>
      <c r="NPL40" s="76"/>
      <c r="NPM40" s="76"/>
      <c r="NPN40" s="76"/>
      <c r="NPO40" s="76"/>
      <c r="NPP40" s="76"/>
      <c r="NPQ40" s="76"/>
      <c r="NPR40" s="76"/>
      <c r="NPS40" s="76"/>
      <c r="NPT40" s="76"/>
      <c r="NPU40" s="76"/>
      <c r="NPV40" s="76"/>
      <c r="NPW40" s="76"/>
      <c r="NPX40" s="76"/>
      <c r="NPY40" s="76"/>
      <c r="NPZ40" s="76"/>
      <c r="NQA40" s="76"/>
      <c r="NQB40" s="76"/>
      <c r="NQC40" s="76"/>
      <c r="NQD40" s="76"/>
      <c r="NQE40" s="76"/>
      <c r="NQF40" s="76"/>
      <c r="NQG40" s="76"/>
      <c r="NQH40" s="76"/>
      <c r="NQI40" s="76"/>
      <c r="NQJ40" s="76"/>
      <c r="NQK40" s="76"/>
      <c r="NQL40" s="76"/>
      <c r="NQM40" s="76"/>
      <c r="NQN40" s="76"/>
      <c r="NQO40" s="76"/>
      <c r="NQP40" s="76"/>
      <c r="NQQ40" s="76"/>
      <c r="NQR40" s="76"/>
      <c r="NQS40" s="76"/>
      <c r="NQT40" s="76"/>
      <c r="NQU40" s="76"/>
      <c r="NQV40" s="76"/>
      <c r="NQW40" s="76"/>
      <c r="NQX40" s="76"/>
      <c r="NQY40" s="76"/>
      <c r="NQZ40" s="76"/>
      <c r="NRA40" s="76"/>
      <c r="NRB40" s="76"/>
      <c r="NRC40" s="76"/>
      <c r="NRD40" s="76"/>
      <c r="NRE40" s="76"/>
      <c r="NRF40" s="76"/>
      <c r="NRG40" s="76"/>
      <c r="NRH40" s="76"/>
      <c r="NRI40" s="76"/>
      <c r="NRJ40" s="76"/>
      <c r="NRK40" s="76"/>
      <c r="NRL40" s="76"/>
      <c r="NRM40" s="76"/>
      <c r="NRN40" s="76"/>
      <c r="NRO40" s="76"/>
      <c r="NRP40" s="76"/>
      <c r="NRQ40" s="76"/>
      <c r="NRR40" s="76"/>
      <c r="NRS40" s="76"/>
      <c r="NRT40" s="76"/>
      <c r="NRU40" s="76"/>
      <c r="NRV40" s="76"/>
      <c r="NRW40" s="76"/>
      <c r="NRX40" s="76"/>
      <c r="NRY40" s="76"/>
      <c r="NRZ40" s="76"/>
      <c r="NSA40" s="76"/>
      <c r="NSB40" s="76"/>
      <c r="NSC40" s="76"/>
      <c r="NSD40" s="76"/>
      <c r="NSE40" s="76"/>
      <c r="NSF40" s="76"/>
      <c r="NSG40" s="76"/>
      <c r="NSH40" s="76"/>
      <c r="NSI40" s="76"/>
      <c r="NSJ40" s="76"/>
      <c r="NSK40" s="76"/>
      <c r="NSL40" s="76"/>
      <c r="NSM40" s="76"/>
      <c r="NSN40" s="76"/>
      <c r="NSO40" s="76"/>
      <c r="NSP40" s="76"/>
      <c r="NSQ40" s="76"/>
      <c r="NSR40" s="76"/>
      <c r="NSS40" s="76"/>
      <c r="NST40" s="76"/>
      <c r="NSU40" s="76"/>
      <c r="NSV40" s="76"/>
      <c r="NSW40" s="76"/>
      <c r="NSX40" s="76"/>
      <c r="NSY40" s="76"/>
      <c r="NSZ40" s="76"/>
      <c r="NTA40" s="76"/>
      <c r="NTB40" s="76"/>
      <c r="NTC40" s="76"/>
      <c r="NTD40" s="76"/>
      <c r="NTE40" s="76"/>
      <c r="NTF40" s="76"/>
      <c r="NTG40" s="76"/>
      <c r="NTH40" s="76"/>
      <c r="NTI40" s="76"/>
      <c r="NTJ40" s="76"/>
      <c r="NTK40" s="76"/>
      <c r="NTL40" s="76"/>
      <c r="NTM40" s="76"/>
      <c r="NTN40" s="76"/>
      <c r="NTO40" s="76"/>
      <c r="NTP40" s="76"/>
      <c r="NTQ40" s="76"/>
      <c r="NTR40" s="76"/>
      <c r="NTS40" s="76"/>
      <c r="NTT40" s="76"/>
      <c r="NTU40" s="76"/>
      <c r="NTV40" s="76"/>
      <c r="NTW40" s="76"/>
      <c r="NTX40" s="76"/>
      <c r="NTY40" s="76"/>
      <c r="NTZ40" s="76"/>
      <c r="NUA40" s="76"/>
      <c r="NUB40" s="76"/>
      <c r="NUC40" s="76"/>
      <c r="NUD40" s="76"/>
      <c r="NUE40" s="76"/>
      <c r="NUF40" s="76"/>
      <c r="NUG40" s="76"/>
      <c r="NUH40" s="76"/>
      <c r="NUI40" s="76"/>
      <c r="NUJ40" s="76"/>
      <c r="NUK40" s="76"/>
      <c r="NUL40" s="76"/>
      <c r="NUM40" s="76"/>
      <c r="NUN40" s="76"/>
      <c r="NUO40" s="76"/>
      <c r="NUP40" s="76"/>
      <c r="NUQ40" s="76"/>
      <c r="NUR40" s="76"/>
      <c r="NUS40" s="76"/>
      <c r="NUT40" s="76"/>
      <c r="NUU40" s="76"/>
      <c r="NUV40" s="76"/>
      <c r="NUW40" s="76"/>
      <c r="NUX40" s="76"/>
      <c r="NUY40" s="76"/>
      <c r="NUZ40" s="76"/>
      <c r="NVA40" s="76"/>
      <c r="NVB40" s="76"/>
      <c r="NVC40" s="76"/>
      <c r="NVD40" s="76"/>
      <c r="NVE40" s="76"/>
      <c r="NVF40" s="76"/>
      <c r="NVG40" s="76"/>
      <c r="NVH40" s="76"/>
      <c r="NVI40" s="76"/>
      <c r="NVJ40" s="76"/>
      <c r="NVK40" s="76"/>
      <c r="NVL40" s="76"/>
      <c r="NVM40" s="76"/>
      <c r="NVN40" s="76"/>
      <c r="NVO40" s="76"/>
      <c r="NVP40" s="76"/>
      <c r="NVQ40" s="76"/>
      <c r="NVR40" s="76"/>
      <c r="NVS40" s="76"/>
      <c r="NVT40" s="76"/>
      <c r="NVU40" s="76"/>
      <c r="NVV40" s="76"/>
      <c r="NVW40" s="76"/>
      <c r="NVX40" s="76"/>
      <c r="NVY40" s="76"/>
      <c r="NVZ40" s="76"/>
      <c r="NWA40" s="76"/>
      <c r="NWB40" s="76"/>
      <c r="NWC40" s="76"/>
      <c r="NWD40" s="76"/>
      <c r="NWE40" s="76"/>
      <c r="NWF40" s="76"/>
      <c r="NWG40" s="76"/>
      <c r="NWH40" s="76"/>
      <c r="NWI40" s="76"/>
      <c r="NWJ40" s="76"/>
      <c r="NWK40" s="76"/>
      <c r="NWL40" s="76"/>
      <c r="NWM40" s="76"/>
      <c r="NWN40" s="76"/>
      <c r="NWO40" s="76"/>
      <c r="NWP40" s="76"/>
      <c r="NWQ40" s="76"/>
      <c r="NWR40" s="76"/>
      <c r="NWS40" s="76"/>
      <c r="NWT40" s="76"/>
      <c r="NWU40" s="76"/>
      <c r="NWV40" s="76"/>
      <c r="NWW40" s="76"/>
      <c r="NWX40" s="76"/>
      <c r="NWY40" s="76"/>
      <c r="NWZ40" s="76"/>
      <c r="NXA40" s="76"/>
      <c r="NXB40" s="76"/>
      <c r="NXC40" s="76"/>
      <c r="NXD40" s="76"/>
      <c r="NXE40" s="76"/>
      <c r="NXF40" s="76"/>
      <c r="NXG40" s="76"/>
      <c r="NXH40" s="76"/>
      <c r="NXI40" s="76"/>
      <c r="NXJ40" s="76"/>
      <c r="NXK40" s="76"/>
      <c r="NXL40" s="76"/>
      <c r="NXM40" s="76"/>
      <c r="NXN40" s="76"/>
      <c r="NXO40" s="76"/>
      <c r="NXP40" s="76"/>
      <c r="NXQ40" s="76"/>
      <c r="NXR40" s="76"/>
      <c r="NXS40" s="76"/>
      <c r="NXT40" s="76"/>
      <c r="NXU40" s="76"/>
      <c r="NXV40" s="76"/>
      <c r="NXW40" s="76"/>
      <c r="NXX40" s="76"/>
      <c r="NXY40" s="76"/>
      <c r="NXZ40" s="76"/>
      <c r="NYA40" s="76"/>
      <c r="NYB40" s="76"/>
      <c r="NYC40" s="76"/>
      <c r="NYD40" s="76"/>
      <c r="NYE40" s="76"/>
      <c r="NYF40" s="76"/>
      <c r="NYG40" s="76"/>
      <c r="NYH40" s="76"/>
      <c r="NYI40" s="76"/>
      <c r="NYJ40" s="76"/>
      <c r="NYK40" s="76"/>
      <c r="NYL40" s="76"/>
      <c r="NYM40" s="76"/>
      <c r="NYN40" s="76"/>
      <c r="NYO40" s="76"/>
      <c r="NYP40" s="76"/>
      <c r="NYQ40" s="76"/>
      <c r="NYR40" s="76"/>
      <c r="NYS40" s="76"/>
      <c r="NYT40" s="76"/>
      <c r="NYU40" s="76"/>
      <c r="NYV40" s="76"/>
      <c r="NYW40" s="76"/>
      <c r="NYX40" s="76"/>
      <c r="NYY40" s="76"/>
      <c r="NYZ40" s="76"/>
      <c r="NZA40" s="76"/>
      <c r="NZB40" s="76"/>
      <c r="NZC40" s="76"/>
      <c r="NZD40" s="76"/>
      <c r="NZE40" s="76"/>
      <c r="NZF40" s="76"/>
      <c r="NZG40" s="76"/>
      <c r="NZH40" s="76"/>
      <c r="NZI40" s="76"/>
      <c r="NZJ40" s="76"/>
      <c r="NZK40" s="76"/>
      <c r="NZL40" s="76"/>
      <c r="NZM40" s="76"/>
      <c r="NZN40" s="76"/>
      <c r="NZO40" s="76"/>
      <c r="NZP40" s="76"/>
      <c r="NZQ40" s="76"/>
      <c r="NZR40" s="76"/>
      <c r="NZS40" s="76"/>
      <c r="NZT40" s="76"/>
      <c r="NZU40" s="76"/>
      <c r="NZV40" s="76"/>
      <c r="NZW40" s="76"/>
      <c r="NZX40" s="76"/>
      <c r="NZY40" s="76"/>
      <c r="NZZ40" s="76"/>
      <c r="OAA40" s="76"/>
      <c r="OAB40" s="76"/>
      <c r="OAC40" s="76"/>
      <c r="OAD40" s="76"/>
      <c r="OAE40" s="76"/>
      <c r="OAF40" s="76"/>
      <c r="OAG40" s="76"/>
      <c r="OAH40" s="76"/>
      <c r="OAI40" s="76"/>
      <c r="OAJ40" s="76"/>
      <c r="OAK40" s="76"/>
      <c r="OAL40" s="76"/>
      <c r="OAM40" s="76"/>
      <c r="OAN40" s="76"/>
      <c r="OAO40" s="76"/>
      <c r="OAP40" s="76"/>
      <c r="OAQ40" s="76"/>
      <c r="OAR40" s="76"/>
      <c r="OAS40" s="76"/>
      <c r="OAT40" s="76"/>
      <c r="OAU40" s="76"/>
      <c r="OAV40" s="76"/>
      <c r="OAW40" s="76"/>
      <c r="OAX40" s="76"/>
      <c r="OAY40" s="76"/>
      <c r="OAZ40" s="76"/>
      <c r="OBA40" s="76"/>
      <c r="OBB40" s="76"/>
      <c r="OBC40" s="76"/>
      <c r="OBD40" s="76"/>
      <c r="OBE40" s="76"/>
      <c r="OBF40" s="76"/>
      <c r="OBG40" s="76"/>
      <c r="OBH40" s="76"/>
      <c r="OBI40" s="76"/>
      <c r="OBJ40" s="76"/>
      <c r="OBK40" s="76"/>
      <c r="OBL40" s="76"/>
      <c r="OBM40" s="76"/>
      <c r="OBN40" s="76"/>
      <c r="OBO40" s="76"/>
      <c r="OBP40" s="76"/>
      <c r="OBQ40" s="76"/>
      <c r="OBR40" s="76"/>
      <c r="OBS40" s="76"/>
      <c r="OBT40" s="76"/>
      <c r="OBU40" s="76"/>
      <c r="OBV40" s="76"/>
      <c r="OBW40" s="76"/>
      <c r="OBX40" s="76"/>
      <c r="OBY40" s="76"/>
      <c r="OBZ40" s="76"/>
      <c r="OCA40" s="76"/>
      <c r="OCB40" s="76"/>
      <c r="OCC40" s="76"/>
      <c r="OCD40" s="76"/>
      <c r="OCE40" s="76"/>
      <c r="OCF40" s="76"/>
      <c r="OCG40" s="76"/>
      <c r="OCH40" s="76"/>
      <c r="OCI40" s="76"/>
      <c r="OCJ40" s="76"/>
      <c r="OCK40" s="76"/>
      <c r="OCL40" s="76"/>
      <c r="OCM40" s="76"/>
      <c r="OCN40" s="76"/>
      <c r="OCO40" s="76"/>
      <c r="OCP40" s="76"/>
      <c r="OCQ40" s="76"/>
      <c r="OCR40" s="76"/>
      <c r="OCS40" s="76"/>
      <c r="OCT40" s="76"/>
      <c r="OCU40" s="76"/>
      <c r="OCV40" s="76"/>
      <c r="OCW40" s="76"/>
      <c r="OCX40" s="76"/>
      <c r="OCY40" s="76"/>
      <c r="OCZ40" s="76"/>
      <c r="ODA40" s="76"/>
      <c r="ODB40" s="76"/>
      <c r="ODC40" s="76"/>
      <c r="ODD40" s="76"/>
      <c r="ODE40" s="76"/>
      <c r="ODF40" s="76"/>
      <c r="ODG40" s="76"/>
      <c r="ODH40" s="76"/>
      <c r="ODI40" s="76"/>
      <c r="ODJ40" s="76"/>
      <c r="ODK40" s="76"/>
      <c r="ODL40" s="76"/>
      <c r="ODM40" s="76"/>
      <c r="ODN40" s="76"/>
      <c r="ODO40" s="76"/>
      <c r="ODP40" s="76"/>
      <c r="ODQ40" s="76"/>
      <c r="ODR40" s="76"/>
      <c r="ODS40" s="76"/>
      <c r="ODT40" s="76"/>
      <c r="ODU40" s="76"/>
      <c r="ODV40" s="76"/>
      <c r="ODW40" s="76"/>
      <c r="ODX40" s="76"/>
      <c r="ODY40" s="76"/>
      <c r="ODZ40" s="76"/>
      <c r="OEA40" s="76"/>
      <c r="OEB40" s="76"/>
      <c r="OEC40" s="76"/>
      <c r="OED40" s="76"/>
      <c r="OEE40" s="76"/>
      <c r="OEF40" s="76"/>
      <c r="OEG40" s="76"/>
      <c r="OEH40" s="76"/>
      <c r="OEI40" s="76"/>
      <c r="OEJ40" s="76"/>
      <c r="OEK40" s="76"/>
      <c r="OEL40" s="76"/>
      <c r="OEM40" s="76"/>
      <c r="OEN40" s="76"/>
      <c r="OEO40" s="76"/>
      <c r="OEP40" s="76"/>
      <c r="OEQ40" s="76"/>
      <c r="OER40" s="76"/>
      <c r="OES40" s="76"/>
      <c r="OET40" s="76"/>
      <c r="OEU40" s="76"/>
      <c r="OEV40" s="76"/>
      <c r="OEW40" s="76"/>
      <c r="OEX40" s="76"/>
      <c r="OEY40" s="76"/>
      <c r="OEZ40" s="76"/>
      <c r="OFA40" s="76"/>
      <c r="OFB40" s="76"/>
      <c r="OFC40" s="76"/>
      <c r="OFD40" s="76"/>
      <c r="OFE40" s="76"/>
      <c r="OFF40" s="76"/>
      <c r="OFG40" s="76"/>
      <c r="OFH40" s="76"/>
      <c r="OFI40" s="76"/>
      <c r="OFJ40" s="76"/>
      <c r="OFK40" s="76"/>
      <c r="OFL40" s="76"/>
      <c r="OFM40" s="76"/>
      <c r="OFN40" s="76"/>
      <c r="OFO40" s="76"/>
      <c r="OFP40" s="76"/>
      <c r="OFQ40" s="76"/>
      <c r="OFR40" s="76"/>
      <c r="OFS40" s="76"/>
      <c r="OFT40" s="76"/>
      <c r="OFU40" s="76"/>
      <c r="OFV40" s="76"/>
      <c r="OFW40" s="76"/>
      <c r="OFX40" s="76"/>
      <c r="OFY40" s="76"/>
      <c r="OFZ40" s="76"/>
      <c r="OGA40" s="76"/>
      <c r="OGB40" s="76"/>
      <c r="OGC40" s="76"/>
      <c r="OGD40" s="76"/>
      <c r="OGE40" s="76"/>
      <c r="OGF40" s="76"/>
      <c r="OGG40" s="76"/>
      <c r="OGH40" s="76"/>
      <c r="OGI40" s="76"/>
      <c r="OGJ40" s="76"/>
      <c r="OGK40" s="76"/>
      <c r="OGL40" s="76"/>
      <c r="OGM40" s="76"/>
      <c r="OGN40" s="76"/>
      <c r="OGO40" s="76"/>
      <c r="OGP40" s="76"/>
      <c r="OGQ40" s="76"/>
      <c r="OGR40" s="76"/>
      <c r="OGS40" s="76"/>
      <c r="OGT40" s="76"/>
      <c r="OGU40" s="76"/>
      <c r="OGV40" s="76"/>
      <c r="OGW40" s="76"/>
      <c r="OGX40" s="76"/>
      <c r="OGY40" s="76"/>
      <c r="OGZ40" s="76"/>
      <c r="OHA40" s="76"/>
      <c r="OHB40" s="76"/>
      <c r="OHC40" s="76"/>
      <c r="OHD40" s="76"/>
      <c r="OHE40" s="76"/>
      <c r="OHF40" s="76"/>
      <c r="OHG40" s="76"/>
      <c r="OHH40" s="76"/>
      <c r="OHI40" s="76"/>
      <c r="OHJ40" s="76"/>
      <c r="OHK40" s="76"/>
      <c r="OHL40" s="76"/>
      <c r="OHM40" s="76"/>
      <c r="OHN40" s="76"/>
      <c r="OHO40" s="76"/>
      <c r="OHP40" s="76"/>
      <c r="OHQ40" s="76"/>
      <c r="OHR40" s="76"/>
      <c r="OHS40" s="76"/>
      <c r="OHT40" s="76"/>
      <c r="OHU40" s="76"/>
      <c r="OHV40" s="76"/>
      <c r="OHW40" s="76"/>
      <c r="OHX40" s="76"/>
      <c r="OHY40" s="76"/>
      <c r="OHZ40" s="76"/>
      <c r="OIA40" s="76"/>
      <c r="OIB40" s="76"/>
      <c r="OIC40" s="76"/>
      <c r="OID40" s="76"/>
      <c r="OIE40" s="76"/>
      <c r="OIF40" s="76"/>
      <c r="OIG40" s="76"/>
      <c r="OIH40" s="76"/>
      <c r="OII40" s="76"/>
      <c r="OIJ40" s="76"/>
      <c r="OIK40" s="76"/>
      <c r="OIL40" s="76"/>
      <c r="OIM40" s="76"/>
      <c r="OIN40" s="76"/>
      <c r="OIO40" s="76"/>
      <c r="OIP40" s="76"/>
      <c r="OIQ40" s="76"/>
      <c r="OIR40" s="76"/>
      <c r="OIS40" s="76"/>
      <c r="OIT40" s="76"/>
      <c r="OIU40" s="76"/>
      <c r="OIV40" s="76"/>
      <c r="OIW40" s="76"/>
      <c r="OIX40" s="76"/>
      <c r="OIY40" s="76"/>
      <c r="OIZ40" s="76"/>
      <c r="OJA40" s="76"/>
      <c r="OJB40" s="76"/>
      <c r="OJC40" s="76"/>
      <c r="OJD40" s="76"/>
      <c r="OJE40" s="76"/>
      <c r="OJF40" s="76"/>
      <c r="OJG40" s="76"/>
      <c r="OJH40" s="76"/>
      <c r="OJI40" s="76"/>
      <c r="OJJ40" s="76"/>
      <c r="OJK40" s="76"/>
      <c r="OJL40" s="76"/>
      <c r="OJM40" s="76"/>
      <c r="OJN40" s="76"/>
      <c r="OJO40" s="76"/>
      <c r="OJP40" s="76"/>
      <c r="OJQ40" s="76"/>
      <c r="OJR40" s="76"/>
      <c r="OJS40" s="76"/>
      <c r="OJT40" s="76"/>
      <c r="OJU40" s="76"/>
      <c r="OJV40" s="76"/>
      <c r="OJW40" s="76"/>
      <c r="OJX40" s="76"/>
      <c r="OJY40" s="76"/>
      <c r="OJZ40" s="76"/>
      <c r="OKA40" s="76"/>
      <c r="OKB40" s="76"/>
      <c r="OKC40" s="76"/>
      <c r="OKD40" s="76"/>
      <c r="OKE40" s="76"/>
      <c r="OKF40" s="76"/>
      <c r="OKG40" s="76"/>
      <c r="OKH40" s="76"/>
      <c r="OKI40" s="76"/>
      <c r="OKJ40" s="76"/>
      <c r="OKK40" s="76"/>
      <c r="OKL40" s="76"/>
      <c r="OKM40" s="76"/>
      <c r="OKN40" s="76"/>
      <c r="OKO40" s="76"/>
      <c r="OKP40" s="76"/>
      <c r="OKQ40" s="76"/>
      <c r="OKR40" s="76"/>
      <c r="OKS40" s="76"/>
      <c r="OKT40" s="76"/>
      <c r="OKU40" s="76"/>
      <c r="OKV40" s="76"/>
      <c r="OKW40" s="76"/>
      <c r="OKX40" s="76"/>
      <c r="OKY40" s="76"/>
      <c r="OKZ40" s="76"/>
      <c r="OLA40" s="76"/>
      <c r="OLB40" s="76"/>
      <c r="OLC40" s="76"/>
      <c r="OLD40" s="76"/>
      <c r="OLE40" s="76"/>
      <c r="OLF40" s="76"/>
      <c r="OLG40" s="76"/>
      <c r="OLH40" s="76"/>
      <c r="OLI40" s="76"/>
      <c r="OLJ40" s="76"/>
      <c r="OLK40" s="76"/>
      <c r="OLL40" s="76"/>
      <c r="OLM40" s="76"/>
      <c r="OLN40" s="76"/>
      <c r="OLO40" s="76"/>
      <c r="OLP40" s="76"/>
      <c r="OLQ40" s="76"/>
      <c r="OLR40" s="76"/>
      <c r="OLS40" s="76"/>
      <c r="OLT40" s="76"/>
      <c r="OLU40" s="76"/>
      <c r="OLV40" s="76"/>
      <c r="OLW40" s="76"/>
      <c r="OLX40" s="76"/>
      <c r="OLY40" s="76"/>
      <c r="OLZ40" s="76"/>
      <c r="OMA40" s="76"/>
      <c r="OMB40" s="76"/>
      <c r="OMC40" s="76"/>
      <c r="OMD40" s="76"/>
      <c r="OME40" s="76"/>
      <c r="OMF40" s="76"/>
      <c r="OMG40" s="76"/>
      <c r="OMH40" s="76"/>
      <c r="OMI40" s="76"/>
      <c r="OMJ40" s="76"/>
      <c r="OMK40" s="76"/>
      <c r="OML40" s="76"/>
      <c r="OMM40" s="76"/>
      <c r="OMN40" s="76"/>
      <c r="OMO40" s="76"/>
      <c r="OMP40" s="76"/>
      <c r="OMQ40" s="76"/>
      <c r="OMR40" s="76"/>
      <c r="OMS40" s="76"/>
      <c r="OMT40" s="76"/>
      <c r="OMU40" s="76"/>
      <c r="OMV40" s="76"/>
      <c r="OMW40" s="76"/>
      <c r="OMX40" s="76"/>
      <c r="OMY40" s="76"/>
      <c r="OMZ40" s="76"/>
      <c r="ONA40" s="76"/>
      <c r="ONB40" s="76"/>
      <c r="ONC40" s="76"/>
      <c r="OND40" s="76"/>
      <c r="ONE40" s="76"/>
      <c r="ONF40" s="76"/>
      <c r="ONG40" s="76"/>
      <c r="ONH40" s="76"/>
      <c r="ONI40" s="76"/>
      <c r="ONJ40" s="76"/>
      <c r="ONK40" s="76"/>
      <c r="ONL40" s="76"/>
      <c r="ONM40" s="76"/>
      <c r="ONN40" s="76"/>
      <c r="ONO40" s="76"/>
      <c r="ONP40" s="76"/>
      <c r="ONQ40" s="76"/>
      <c r="ONR40" s="76"/>
      <c r="ONS40" s="76"/>
      <c r="ONT40" s="76"/>
      <c r="ONU40" s="76"/>
      <c r="ONV40" s="76"/>
      <c r="ONW40" s="76"/>
      <c r="ONX40" s="76"/>
      <c r="ONY40" s="76"/>
      <c r="ONZ40" s="76"/>
      <c r="OOA40" s="76"/>
      <c r="OOB40" s="76"/>
      <c r="OOC40" s="76"/>
      <c r="OOD40" s="76"/>
      <c r="OOE40" s="76"/>
      <c r="OOF40" s="76"/>
      <c r="OOG40" s="76"/>
      <c r="OOH40" s="76"/>
      <c r="OOI40" s="76"/>
      <c r="OOJ40" s="76"/>
      <c r="OOK40" s="76"/>
      <c r="OOL40" s="76"/>
      <c r="OOM40" s="76"/>
      <c r="OON40" s="76"/>
      <c r="OOO40" s="76"/>
      <c r="OOP40" s="76"/>
      <c r="OOQ40" s="76"/>
      <c r="OOR40" s="76"/>
      <c r="OOS40" s="76"/>
      <c r="OOT40" s="76"/>
      <c r="OOU40" s="76"/>
      <c r="OOV40" s="76"/>
      <c r="OOW40" s="76"/>
      <c r="OOX40" s="76"/>
      <c r="OOY40" s="76"/>
      <c r="OOZ40" s="76"/>
      <c r="OPA40" s="76"/>
      <c r="OPB40" s="76"/>
      <c r="OPC40" s="76"/>
      <c r="OPD40" s="76"/>
      <c r="OPE40" s="76"/>
      <c r="OPF40" s="76"/>
      <c r="OPG40" s="76"/>
      <c r="OPH40" s="76"/>
      <c r="OPI40" s="76"/>
      <c r="OPJ40" s="76"/>
      <c r="OPK40" s="76"/>
      <c r="OPL40" s="76"/>
      <c r="OPM40" s="76"/>
      <c r="OPN40" s="76"/>
      <c r="OPO40" s="76"/>
      <c r="OPP40" s="76"/>
      <c r="OPQ40" s="76"/>
      <c r="OPR40" s="76"/>
      <c r="OPS40" s="76"/>
      <c r="OPT40" s="76"/>
      <c r="OPU40" s="76"/>
      <c r="OPV40" s="76"/>
      <c r="OPW40" s="76"/>
      <c r="OPX40" s="76"/>
      <c r="OPY40" s="76"/>
      <c r="OPZ40" s="76"/>
      <c r="OQA40" s="76"/>
      <c r="OQB40" s="76"/>
      <c r="OQC40" s="76"/>
      <c r="OQD40" s="76"/>
      <c r="OQE40" s="76"/>
      <c r="OQF40" s="76"/>
      <c r="OQG40" s="76"/>
      <c r="OQH40" s="76"/>
      <c r="OQI40" s="76"/>
      <c r="OQJ40" s="76"/>
      <c r="OQK40" s="76"/>
      <c r="OQL40" s="76"/>
      <c r="OQM40" s="76"/>
      <c r="OQN40" s="76"/>
      <c r="OQO40" s="76"/>
      <c r="OQP40" s="76"/>
      <c r="OQQ40" s="76"/>
      <c r="OQR40" s="76"/>
      <c r="OQS40" s="76"/>
      <c r="OQT40" s="76"/>
      <c r="OQU40" s="76"/>
      <c r="OQV40" s="76"/>
      <c r="OQW40" s="76"/>
      <c r="OQX40" s="76"/>
      <c r="OQY40" s="76"/>
      <c r="OQZ40" s="76"/>
      <c r="ORA40" s="76"/>
      <c r="ORB40" s="76"/>
      <c r="ORC40" s="76"/>
      <c r="ORD40" s="76"/>
      <c r="ORE40" s="76"/>
      <c r="ORF40" s="76"/>
      <c r="ORG40" s="76"/>
      <c r="ORH40" s="76"/>
      <c r="ORI40" s="76"/>
      <c r="ORJ40" s="76"/>
      <c r="ORK40" s="76"/>
      <c r="ORL40" s="76"/>
      <c r="ORM40" s="76"/>
      <c r="ORN40" s="76"/>
      <c r="ORO40" s="76"/>
      <c r="ORP40" s="76"/>
      <c r="ORQ40" s="76"/>
      <c r="ORR40" s="76"/>
      <c r="ORS40" s="76"/>
      <c r="ORT40" s="76"/>
      <c r="ORU40" s="76"/>
      <c r="ORV40" s="76"/>
      <c r="ORW40" s="76"/>
      <c r="ORX40" s="76"/>
      <c r="ORY40" s="76"/>
      <c r="ORZ40" s="76"/>
      <c r="OSA40" s="76"/>
      <c r="OSB40" s="76"/>
      <c r="OSC40" s="76"/>
      <c r="OSD40" s="76"/>
      <c r="OSE40" s="76"/>
      <c r="OSF40" s="76"/>
      <c r="OSG40" s="76"/>
      <c r="OSH40" s="76"/>
      <c r="OSI40" s="76"/>
      <c r="OSJ40" s="76"/>
      <c r="OSK40" s="76"/>
      <c r="OSL40" s="76"/>
      <c r="OSM40" s="76"/>
      <c r="OSN40" s="76"/>
      <c r="OSO40" s="76"/>
      <c r="OSP40" s="76"/>
      <c r="OSQ40" s="76"/>
      <c r="OSR40" s="76"/>
      <c r="OSS40" s="76"/>
      <c r="OST40" s="76"/>
      <c r="OSU40" s="76"/>
      <c r="OSV40" s="76"/>
      <c r="OSW40" s="76"/>
      <c r="OSX40" s="76"/>
      <c r="OSY40" s="76"/>
      <c r="OSZ40" s="76"/>
      <c r="OTA40" s="76"/>
      <c r="OTB40" s="76"/>
      <c r="OTC40" s="76"/>
      <c r="OTD40" s="76"/>
      <c r="OTE40" s="76"/>
      <c r="OTF40" s="76"/>
      <c r="OTG40" s="76"/>
      <c r="OTH40" s="76"/>
      <c r="OTI40" s="76"/>
      <c r="OTJ40" s="76"/>
      <c r="OTK40" s="76"/>
      <c r="OTL40" s="76"/>
      <c r="OTM40" s="76"/>
      <c r="OTN40" s="76"/>
      <c r="OTO40" s="76"/>
      <c r="OTP40" s="76"/>
      <c r="OTQ40" s="76"/>
      <c r="OTR40" s="76"/>
      <c r="OTS40" s="76"/>
      <c r="OTT40" s="76"/>
      <c r="OTU40" s="76"/>
      <c r="OTV40" s="76"/>
      <c r="OTW40" s="76"/>
      <c r="OTX40" s="76"/>
      <c r="OTY40" s="76"/>
      <c r="OTZ40" s="76"/>
      <c r="OUA40" s="76"/>
      <c r="OUB40" s="76"/>
      <c r="OUC40" s="76"/>
      <c r="OUD40" s="76"/>
      <c r="OUE40" s="76"/>
      <c r="OUF40" s="76"/>
      <c r="OUG40" s="76"/>
      <c r="OUH40" s="76"/>
      <c r="OUI40" s="76"/>
      <c r="OUJ40" s="76"/>
      <c r="OUK40" s="76"/>
      <c r="OUL40" s="76"/>
      <c r="OUM40" s="76"/>
      <c r="OUN40" s="76"/>
      <c r="OUO40" s="76"/>
      <c r="OUP40" s="76"/>
      <c r="OUQ40" s="76"/>
      <c r="OUR40" s="76"/>
      <c r="OUS40" s="76"/>
      <c r="OUT40" s="76"/>
      <c r="OUU40" s="76"/>
      <c r="OUV40" s="76"/>
      <c r="OUW40" s="76"/>
      <c r="OUX40" s="76"/>
      <c r="OUY40" s="76"/>
      <c r="OUZ40" s="76"/>
      <c r="OVA40" s="76"/>
      <c r="OVB40" s="76"/>
      <c r="OVC40" s="76"/>
      <c r="OVD40" s="76"/>
      <c r="OVE40" s="76"/>
      <c r="OVF40" s="76"/>
      <c r="OVG40" s="76"/>
      <c r="OVH40" s="76"/>
      <c r="OVI40" s="76"/>
      <c r="OVJ40" s="76"/>
      <c r="OVK40" s="76"/>
      <c r="OVL40" s="76"/>
      <c r="OVM40" s="76"/>
      <c r="OVN40" s="76"/>
      <c r="OVO40" s="76"/>
      <c r="OVP40" s="76"/>
      <c r="OVQ40" s="76"/>
      <c r="OVR40" s="76"/>
      <c r="OVS40" s="76"/>
      <c r="OVT40" s="76"/>
      <c r="OVU40" s="76"/>
      <c r="OVV40" s="76"/>
      <c r="OVW40" s="76"/>
      <c r="OVX40" s="76"/>
      <c r="OVY40" s="76"/>
      <c r="OVZ40" s="76"/>
      <c r="OWA40" s="76"/>
      <c r="OWB40" s="76"/>
      <c r="OWC40" s="76"/>
      <c r="OWD40" s="76"/>
      <c r="OWE40" s="76"/>
      <c r="OWF40" s="76"/>
      <c r="OWG40" s="76"/>
      <c r="OWH40" s="76"/>
      <c r="OWI40" s="76"/>
      <c r="OWJ40" s="76"/>
      <c r="OWK40" s="76"/>
      <c r="OWL40" s="76"/>
      <c r="OWM40" s="76"/>
      <c r="OWN40" s="76"/>
      <c r="OWO40" s="76"/>
      <c r="OWP40" s="76"/>
      <c r="OWQ40" s="76"/>
      <c r="OWR40" s="76"/>
      <c r="OWS40" s="76"/>
      <c r="OWT40" s="76"/>
      <c r="OWU40" s="76"/>
      <c r="OWV40" s="76"/>
      <c r="OWW40" s="76"/>
      <c r="OWX40" s="76"/>
      <c r="OWY40" s="76"/>
      <c r="OWZ40" s="76"/>
      <c r="OXA40" s="76"/>
      <c r="OXB40" s="76"/>
      <c r="OXC40" s="76"/>
      <c r="OXD40" s="76"/>
      <c r="OXE40" s="76"/>
      <c r="OXF40" s="76"/>
      <c r="OXG40" s="76"/>
      <c r="OXH40" s="76"/>
      <c r="OXI40" s="76"/>
      <c r="OXJ40" s="76"/>
      <c r="OXK40" s="76"/>
      <c r="OXL40" s="76"/>
      <c r="OXM40" s="76"/>
      <c r="OXN40" s="76"/>
      <c r="OXO40" s="76"/>
      <c r="OXP40" s="76"/>
      <c r="OXQ40" s="76"/>
      <c r="OXR40" s="76"/>
      <c r="OXS40" s="76"/>
      <c r="OXT40" s="76"/>
      <c r="OXU40" s="76"/>
      <c r="OXV40" s="76"/>
      <c r="OXW40" s="76"/>
      <c r="OXX40" s="76"/>
      <c r="OXY40" s="76"/>
      <c r="OXZ40" s="76"/>
      <c r="OYA40" s="76"/>
      <c r="OYB40" s="76"/>
      <c r="OYC40" s="76"/>
      <c r="OYD40" s="76"/>
      <c r="OYE40" s="76"/>
      <c r="OYF40" s="76"/>
      <c r="OYG40" s="76"/>
      <c r="OYH40" s="76"/>
      <c r="OYI40" s="76"/>
      <c r="OYJ40" s="76"/>
      <c r="OYK40" s="76"/>
      <c r="OYL40" s="76"/>
      <c r="OYM40" s="76"/>
      <c r="OYN40" s="76"/>
      <c r="OYO40" s="76"/>
      <c r="OYP40" s="76"/>
      <c r="OYQ40" s="76"/>
      <c r="OYR40" s="76"/>
      <c r="OYS40" s="76"/>
      <c r="OYT40" s="76"/>
      <c r="OYU40" s="76"/>
      <c r="OYV40" s="76"/>
      <c r="OYW40" s="76"/>
      <c r="OYX40" s="76"/>
      <c r="OYY40" s="76"/>
      <c r="OYZ40" s="76"/>
      <c r="OZA40" s="76"/>
      <c r="OZB40" s="76"/>
      <c r="OZC40" s="76"/>
      <c r="OZD40" s="76"/>
      <c r="OZE40" s="76"/>
      <c r="OZF40" s="76"/>
      <c r="OZG40" s="76"/>
      <c r="OZH40" s="76"/>
      <c r="OZI40" s="76"/>
      <c r="OZJ40" s="76"/>
      <c r="OZK40" s="76"/>
      <c r="OZL40" s="76"/>
      <c r="OZM40" s="76"/>
      <c r="OZN40" s="76"/>
      <c r="OZO40" s="76"/>
      <c r="OZP40" s="76"/>
      <c r="OZQ40" s="76"/>
      <c r="OZR40" s="76"/>
      <c r="OZS40" s="76"/>
      <c r="OZT40" s="76"/>
      <c r="OZU40" s="76"/>
      <c r="OZV40" s="76"/>
      <c r="OZW40" s="76"/>
      <c r="OZX40" s="76"/>
      <c r="OZY40" s="76"/>
      <c r="OZZ40" s="76"/>
      <c r="PAA40" s="76"/>
      <c r="PAB40" s="76"/>
      <c r="PAC40" s="76"/>
      <c r="PAD40" s="76"/>
      <c r="PAE40" s="76"/>
      <c r="PAF40" s="76"/>
      <c r="PAG40" s="76"/>
      <c r="PAH40" s="76"/>
      <c r="PAI40" s="76"/>
      <c r="PAJ40" s="76"/>
      <c r="PAK40" s="76"/>
      <c r="PAL40" s="76"/>
      <c r="PAM40" s="76"/>
      <c r="PAN40" s="76"/>
      <c r="PAO40" s="76"/>
      <c r="PAP40" s="76"/>
      <c r="PAQ40" s="76"/>
      <c r="PAR40" s="76"/>
      <c r="PAS40" s="76"/>
      <c r="PAT40" s="76"/>
      <c r="PAU40" s="76"/>
      <c r="PAV40" s="76"/>
      <c r="PAW40" s="76"/>
      <c r="PAX40" s="76"/>
      <c r="PAY40" s="76"/>
      <c r="PAZ40" s="76"/>
      <c r="PBA40" s="76"/>
      <c r="PBB40" s="76"/>
      <c r="PBC40" s="76"/>
      <c r="PBD40" s="76"/>
      <c r="PBE40" s="76"/>
      <c r="PBF40" s="76"/>
      <c r="PBG40" s="76"/>
      <c r="PBH40" s="76"/>
      <c r="PBI40" s="76"/>
      <c r="PBJ40" s="76"/>
      <c r="PBK40" s="76"/>
      <c r="PBL40" s="76"/>
      <c r="PBM40" s="76"/>
      <c r="PBN40" s="76"/>
      <c r="PBO40" s="76"/>
      <c r="PBP40" s="76"/>
      <c r="PBQ40" s="76"/>
      <c r="PBR40" s="76"/>
      <c r="PBS40" s="76"/>
      <c r="PBT40" s="76"/>
      <c r="PBU40" s="76"/>
      <c r="PBV40" s="76"/>
      <c r="PBW40" s="76"/>
      <c r="PBX40" s="76"/>
      <c r="PBY40" s="76"/>
      <c r="PBZ40" s="76"/>
      <c r="PCA40" s="76"/>
      <c r="PCB40" s="76"/>
      <c r="PCC40" s="76"/>
      <c r="PCD40" s="76"/>
      <c r="PCE40" s="76"/>
      <c r="PCF40" s="76"/>
      <c r="PCG40" s="76"/>
      <c r="PCH40" s="76"/>
      <c r="PCI40" s="76"/>
      <c r="PCJ40" s="76"/>
      <c r="PCK40" s="76"/>
      <c r="PCL40" s="76"/>
      <c r="PCM40" s="76"/>
      <c r="PCN40" s="76"/>
      <c r="PCO40" s="76"/>
      <c r="PCP40" s="76"/>
      <c r="PCQ40" s="76"/>
      <c r="PCR40" s="76"/>
      <c r="PCS40" s="76"/>
      <c r="PCT40" s="76"/>
      <c r="PCU40" s="76"/>
      <c r="PCV40" s="76"/>
      <c r="PCW40" s="76"/>
      <c r="PCX40" s="76"/>
      <c r="PCY40" s="76"/>
      <c r="PCZ40" s="76"/>
      <c r="PDA40" s="76"/>
      <c r="PDB40" s="76"/>
      <c r="PDC40" s="76"/>
      <c r="PDD40" s="76"/>
      <c r="PDE40" s="76"/>
      <c r="PDF40" s="76"/>
      <c r="PDG40" s="76"/>
      <c r="PDH40" s="76"/>
      <c r="PDI40" s="76"/>
      <c r="PDJ40" s="76"/>
      <c r="PDK40" s="76"/>
      <c r="PDL40" s="76"/>
      <c r="PDM40" s="76"/>
      <c r="PDN40" s="76"/>
      <c r="PDO40" s="76"/>
      <c r="PDP40" s="76"/>
      <c r="PDQ40" s="76"/>
      <c r="PDR40" s="76"/>
      <c r="PDS40" s="76"/>
      <c r="PDT40" s="76"/>
      <c r="PDU40" s="76"/>
      <c r="PDV40" s="76"/>
      <c r="PDW40" s="76"/>
      <c r="PDX40" s="76"/>
      <c r="PDY40" s="76"/>
      <c r="PDZ40" s="76"/>
      <c r="PEA40" s="76"/>
      <c r="PEB40" s="76"/>
      <c r="PEC40" s="76"/>
      <c r="PED40" s="76"/>
      <c r="PEE40" s="76"/>
      <c r="PEF40" s="76"/>
      <c r="PEG40" s="76"/>
      <c r="PEH40" s="76"/>
      <c r="PEI40" s="76"/>
      <c r="PEJ40" s="76"/>
      <c r="PEK40" s="76"/>
      <c r="PEL40" s="76"/>
      <c r="PEM40" s="76"/>
      <c r="PEN40" s="76"/>
      <c r="PEO40" s="76"/>
      <c r="PEP40" s="76"/>
      <c r="PEQ40" s="76"/>
      <c r="PER40" s="76"/>
      <c r="PES40" s="76"/>
      <c r="PET40" s="76"/>
      <c r="PEU40" s="76"/>
      <c r="PEV40" s="76"/>
      <c r="PEW40" s="76"/>
      <c r="PEX40" s="76"/>
      <c r="PEY40" s="76"/>
      <c r="PEZ40" s="76"/>
      <c r="PFA40" s="76"/>
      <c r="PFB40" s="76"/>
      <c r="PFC40" s="76"/>
      <c r="PFD40" s="76"/>
      <c r="PFE40" s="76"/>
      <c r="PFF40" s="76"/>
      <c r="PFG40" s="76"/>
      <c r="PFH40" s="76"/>
      <c r="PFI40" s="76"/>
      <c r="PFJ40" s="76"/>
      <c r="PFK40" s="76"/>
      <c r="PFL40" s="76"/>
      <c r="PFM40" s="76"/>
      <c r="PFN40" s="76"/>
      <c r="PFO40" s="76"/>
      <c r="PFP40" s="76"/>
      <c r="PFQ40" s="76"/>
      <c r="PFR40" s="76"/>
      <c r="PFS40" s="76"/>
      <c r="PFT40" s="76"/>
      <c r="PFU40" s="76"/>
      <c r="PFV40" s="76"/>
      <c r="PFW40" s="76"/>
      <c r="PFX40" s="76"/>
      <c r="PFY40" s="76"/>
      <c r="PFZ40" s="76"/>
      <c r="PGA40" s="76"/>
      <c r="PGB40" s="76"/>
      <c r="PGC40" s="76"/>
      <c r="PGD40" s="76"/>
      <c r="PGE40" s="76"/>
      <c r="PGF40" s="76"/>
      <c r="PGG40" s="76"/>
      <c r="PGH40" s="76"/>
      <c r="PGI40" s="76"/>
      <c r="PGJ40" s="76"/>
      <c r="PGK40" s="76"/>
      <c r="PGL40" s="76"/>
      <c r="PGM40" s="76"/>
      <c r="PGN40" s="76"/>
      <c r="PGO40" s="76"/>
      <c r="PGP40" s="76"/>
      <c r="PGQ40" s="76"/>
      <c r="PGR40" s="76"/>
      <c r="PGS40" s="76"/>
      <c r="PGT40" s="76"/>
      <c r="PGU40" s="76"/>
      <c r="PGV40" s="76"/>
      <c r="PGW40" s="76"/>
      <c r="PGX40" s="76"/>
      <c r="PGY40" s="76"/>
      <c r="PGZ40" s="76"/>
      <c r="PHA40" s="76"/>
      <c r="PHB40" s="76"/>
      <c r="PHC40" s="76"/>
      <c r="PHD40" s="76"/>
      <c r="PHE40" s="76"/>
      <c r="PHF40" s="76"/>
      <c r="PHG40" s="76"/>
      <c r="PHH40" s="76"/>
      <c r="PHI40" s="76"/>
      <c r="PHJ40" s="76"/>
      <c r="PHK40" s="76"/>
      <c r="PHL40" s="76"/>
      <c r="PHM40" s="76"/>
      <c r="PHN40" s="76"/>
      <c r="PHO40" s="76"/>
      <c r="PHP40" s="76"/>
      <c r="PHQ40" s="76"/>
      <c r="PHR40" s="76"/>
      <c r="PHS40" s="76"/>
      <c r="PHT40" s="76"/>
      <c r="PHU40" s="76"/>
      <c r="PHV40" s="76"/>
      <c r="PHW40" s="76"/>
      <c r="PHX40" s="76"/>
      <c r="PHY40" s="76"/>
      <c r="PHZ40" s="76"/>
      <c r="PIA40" s="76"/>
      <c r="PIB40" s="76"/>
      <c r="PIC40" s="76"/>
      <c r="PID40" s="76"/>
      <c r="PIE40" s="76"/>
      <c r="PIF40" s="76"/>
      <c r="PIG40" s="76"/>
      <c r="PIH40" s="76"/>
      <c r="PII40" s="76"/>
      <c r="PIJ40" s="76"/>
      <c r="PIK40" s="76"/>
      <c r="PIL40" s="76"/>
      <c r="PIM40" s="76"/>
      <c r="PIN40" s="76"/>
      <c r="PIO40" s="76"/>
      <c r="PIP40" s="76"/>
      <c r="PIQ40" s="76"/>
      <c r="PIR40" s="76"/>
      <c r="PIS40" s="76"/>
      <c r="PIT40" s="76"/>
      <c r="PIU40" s="76"/>
      <c r="PIV40" s="76"/>
      <c r="PIW40" s="76"/>
      <c r="PIX40" s="76"/>
      <c r="PIY40" s="76"/>
      <c r="PIZ40" s="76"/>
      <c r="PJA40" s="76"/>
      <c r="PJB40" s="76"/>
      <c r="PJC40" s="76"/>
      <c r="PJD40" s="76"/>
      <c r="PJE40" s="76"/>
      <c r="PJF40" s="76"/>
      <c r="PJG40" s="76"/>
      <c r="PJH40" s="76"/>
      <c r="PJI40" s="76"/>
      <c r="PJJ40" s="76"/>
      <c r="PJK40" s="76"/>
      <c r="PJL40" s="76"/>
      <c r="PJM40" s="76"/>
      <c r="PJN40" s="76"/>
      <c r="PJO40" s="76"/>
      <c r="PJP40" s="76"/>
      <c r="PJQ40" s="76"/>
      <c r="PJR40" s="76"/>
      <c r="PJS40" s="76"/>
      <c r="PJT40" s="76"/>
      <c r="PJU40" s="76"/>
      <c r="PJV40" s="76"/>
      <c r="PJW40" s="76"/>
      <c r="PJX40" s="76"/>
      <c r="PJY40" s="76"/>
      <c r="PJZ40" s="76"/>
      <c r="PKA40" s="76"/>
      <c r="PKB40" s="76"/>
      <c r="PKC40" s="76"/>
      <c r="PKD40" s="76"/>
      <c r="PKE40" s="76"/>
      <c r="PKF40" s="76"/>
      <c r="PKG40" s="76"/>
      <c r="PKH40" s="76"/>
      <c r="PKI40" s="76"/>
      <c r="PKJ40" s="76"/>
      <c r="PKK40" s="76"/>
      <c r="PKL40" s="76"/>
      <c r="PKM40" s="76"/>
      <c r="PKN40" s="76"/>
      <c r="PKO40" s="76"/>
      <c r="PKP40" s="76"/>
      <c r="PKQ40" s="76"/>
      <c r="PKR40" s="76"/>
      <c r="PKS40" s="76"/>
      <c r="PKT40" s="76"/>
      <c r="PKU40" s="76"/>
      <c r="PKV40" s="76"/>
      <c r="PKW40" s="76"/>
      <c r="PKX40" s="76"/>
      <c r="PKY40" s="76"/>
      <c r="PKZ40" s="76"/>
      <c r="PLA40" s="76"/>
      <c r="PLB40" s="76"/>
      <c r="PLC40" s="76"/>
      <c r="PLD40" s="76"/>
      <c r="PLE40" s="76"/>
      <c r="PLF40" s="76"/>
      <c r="PLG40" s="76"/>
      <c r="PLH40" s="76"/>
      <c r="PLI40" s="76"/>
      <c r="PLJ40" s="76"/>
      <c r="PLK40" s="76"/>
      <c r="PLL40" s="76"/>
      <c r="PLM40" s="76"/>
      <c r="PLN40" s="76"/>
      <c r="PLO40" s="76"/>
      <c r="PLP40" s="76"/>
      <c r="PLQ40" s="76"/>
      <c r="PLR40" s="76"/>
      <c r="PLS40" s="76"/>
      <c r="PLT40" s="76"/>
      <c r="PLU40" s="76"/>
      <c r="PLV40" s="76"/>
      <c r="PLW40" s="76"/>
      <c r="PLX40" s="76"/>
      <c r="PLY40" s="76"/>
      <c r="PLZ40" s="76"/>
      <c r="PMA40" s="76"/>
      <c r="PMB40" s="76"/>
      <c r="PMC40" s="76"/>
      <c r="PMD40" s="76"/>
      <c r="PME40" s="76"/>
      <c r="PMF40" s="76"/>
      <c r="PMG40" s="76"/>
      <c r="PMH40" s="76"/>
      <c r="PMI40" s="76"/>
      <c r="PMJ40" s="76"/>
      <c r="PMK40" s="76"/>
      <c r="PML40" s="76"/>
      <c r="PMM40" s="76"/>
      <c r="PMN40" s="76"/>
      <c r="PMO40" s="76"/>
      <c r="PMP40" s="76"/>
      <c r="PMQ40" s="76"/>
      <c r="PMR40" s="76"/>
      <c r="PMS40" s="76"/>
      <c r="PMT40" s="76"/>
      <c r="PMU40" s="76"/>
      <c r="PMV40" s="76"/>
      <c r="PMW40" s="76"/>
      <c r="PMX40" s="76"/>
      <c r="PMY40" s="76"/>
      <c r="PMZ40" s="76"/>
      <c r="PNA40" s="76"/>
      <c r="PNB40" s="76"/>
      <c r="PNC40" s="76"/>
      <c r="PND40" s="76"/>
      <c r="PNE40" s="76"/>
      <c r="PNF40" s="76"/>
      <c r="PNG40" s="76"/>
      <c r="PNH40" s="76"/>
      <c r="PNI40" s="76"/>
      <c r="PNJ40" s="76"/>
      <c r="PNK40" s="76"/>
      <c r="PNL40" s="76"/>
      <c r="PNM40" s="76"/>
      <c r="PNN40" s="76"/>
      <c r="PNO40" s="76"/>
      <c r="PNP40" s="76"/>
      <c r="PNQ40" s="76"/>
      <c r="PNR40" s="76"/>
      <c r="PNS40" s="76"/>
      <c r="PNT40" s="76"/>
      <c r="PNU40" s="76"/>
      <c r="PNV40" s="76"/>
      <c r="PNW40" s="76"/>
      <c r="PNX40" s="76"/>
      <c r="PNY40" s="76"/>
      <c r="PNZ40" s="76"/>
      <c r="POA40" s="76"/>
      <c r="POB40" s="76"/>
      <c r="POC40" s="76"/>
      <c r="POD40" s="76"/>
      <c r="POE40" s="76"/>
      <c r="POF40" s="76"/>
      <c r="POG40" s="76"/>
      <c r="POH40" s="76"/>
      <c r="POI40" s="76"/>
      <c r="POJ40" s="76"/>
      <c r="POK40" s="76"/>
      <c r="POL40" s="76"/>
      <c r="POM40" s="76"/>
      <c r="PON40" s="76"/>
      <c r="POO40" s="76"/>
      <c r="POP40" s="76"/>
      <c r="POQ40" s="76"/>
      <c r="POR40" s="76"/>
      <c r="POS40" s="76"/>
      <c r="POT40" s="76"/>
      <c r="POU40" s="76"/>
      <c r="POV40" s="76"/>
      <c r="POW40" s="76"/>
      <c r="POX40" s="76"/>
      <c r="POY40" s="76"/>
      <c r="POZ40" s="76"/>
      <c r="PPA40" s="76"/>
      <c r="PPB40" s="76"/>
      <c r="PPC40" s="76"/>
      <c r="PPD40" s="76"/>
      <c r="PPE40" s="76"/>
      <c r="PPF40" s="76"/>
      <c r="PPG40" s="76"/>
      <c r="PPH40" s="76"/>
      <c r="PPI40" s="76"/>
      <c r="PPJ40" s="76"/>
      <c r="PPK40" s="76"/>
      <c r="PPL40" s="76"/>
      <c r="PPM40" s="76"/>
      <c r="PPN40" s="76"/>
      <c r="PPO40" s="76"/>
      <c r="PPP40" s="76"/>
      <c r="PPQ40" s="76"/>
      <c r="PPR40" s="76"/>
      <c r="PPS40" s="76"/>
      <c r="PPT40" s="76"/>
      <c r="PPU40" s="76"/>
      <c r="PPV40" s="76"/>
      <c r="PPW40" s="76"/>
      <c r="PPX40" s="76"/>
      <c r="PPY40" s="76"/>
      <c r="PPZ40" s="76"/>
      <c r="PQA40" s="76"/>
      <c r="PQB40" s="76"/>
      <c r="PQC40" s="76"/>
      <c r="PQD40" s="76"/>
      <c r="PQE40" s="76"/>
      <c r="PQF40" s="76"/>
      <c r="PQG40" s="76"/>
      <c r="PQH40" s="76"/>
      <c r="PQI40" s="76"/>
      <c r="PQJ40" s="76"/>
      <c r="PQK40" s="76"/>
      <c r="PQL40" s="76"/>
      <c r="PQM40" s="76"/>
      <c r="PQN40" s="76"/>
      <c r="PQO40" s="76"/>
      <c r="PQP40" s="76"/>
      <c r="PQQ40" s="76"/>
      <c r="PQR40" s="76"/>
      <c r="PQS40" s="76"/>
      <c r="PQT40" s="76"/>
      <c r="PQU40" s="76"/>
      <c r="PQV40" s="76"/>
      <c r="PQW40" s="76"/>
      <c r="PQX40" s="76"/>
      <c r="PQY40" s="76"/>
      <c r="PQZ40" s="76"/>
      <c r="PRA40" s="76"/>
      <c r="PRB40" s="76"/>
      <c r="PRC40" s="76"/>
      <c r="PRD40" s="76"/>
      <c r="PRE40" s="76"/>
      <c r="PRF40" s="76"/>
      <c r="PRG40" s="76"/>
      <c r="PRH40" s="76"/>
      <c r="PRI40" s="76"/>
      <c r="PRJ40" s="76"/>
      <c r="PRK40" s="76"/>
      <c r="PRL40" s="76"/>
      <c r="PRM40" s="76"/>
      <c r="PRN40" s="76"/>
      <c r="PRO40" s="76"/>
      <c r="PRP40" s="76"/>
      <c r="PRQ40" s="76"/>
      <c r="PRR40" s="76"/>
      <c r="PRS40" s="76"/>
      <c r="PRT40" s="76"/>
      <c r="PRU40" s="76"/>
      <c r="PRV40" s="76"/>
      <c r="PRW40" s="76"/>
      <c r="PRX40" s="76"/>
      <c r="PRY40" s="76"/>
      <c r="PRZ40" s="76"/>
      <c r="PSA40" s="76"/>
      <c r="PSB40" s="76"/>
      <c r="PSC40" s="76"/>
      <c r="PSD40" s="76"/>
      <c r="PSE40" s="76"/>
      <c r="PSF40" s="76"/>
      <c r="PSG40" s="76"/>
      <c r="PSH40" s="76"/>
      <c r="PSI40" s="76"/>
      <c r="PSJ40" s="76"/>
      <c r="PSK40" s="76"/>
      <c r="PSL40" s="76"/>
      <c r="PSM40" s="76"/>
      <c r="PSN40" s="76"/>
      <c r="PSO40" s="76"/>
      <c r="PSP40" s="76"/>
      <c r="PSQ40" s="76"/>
      <c r="PSR40" s="76"/>
      <c r="PSS40" s="76"/>
      <c r="PST40" s="76"/>
      <c r="PSU40" s="76"/>
      <c r="PSV40" s="76"/>
      <c r="PSW40" s="76"/>
      <c r="PSX40" s="76"/>
      <c r="PSY40" s="76"/>
      <c r="PSZ40" s="76"/>
      <c r="PTA40" s="76"/>
      <c r="PTB40" s="76"/>
      <c r="PTC40" s="76"/>
      <c r="PTD40" s="76"/>
      <c r="PTE40" s="76"/>
      <c r="PTF40" s="76"/>
      <c r="PTG40" s="76"/>
      <c r="PTH40" s="76"/>
      <c r="PTI40" s="76"/>
      <c r="PTJ40" s="76"/>
      <c r="PTK40" s="76"/>
      <c r="PTL40" s="76"/>
      <c r="PTM40" s="76"/>
      <c r="PTN40" s="76"/>
      <c r="PTO40" s="76"/>
      <c r="PTP40" s="76"/>
      <c r="PTQ40" s="76"/>
      <c r="PTR40" s="76"/>
      <c r="PTS40" s="76"/>
      <c r="PTT40" s="76"/>
      <c r="PTU40" s="76"/>
      <c r="PTV40" s="76"/>
      <c r="PTW40" s="76"/>
      <c r="PTX40" s="76"/>
      <c r="PTY40" s="76"/>
      <c r="PTZ40" s="76"/>
      <c r="PUA40" s="76"/>
      <c r="PUB40" s="76"/>
      <c r="PUC40" s="76"/>
      <c r="PUD40" s="76"/>
      <c r="PUE40" s="76"/>
      <c r="PUF40" s="76"/>
      <c r="PUG40" s="76"/>
      <c r="PUH40" s="76"/>
      <c r="PUI40" s="76"/>
      <c r="PUJ40" s="76"/>
      <c r="PUK40" s="76"/>
      <c r="PUL40" s="76"/>
      <c r="PUM40" s="76"/>
      <c r="PUN40" s="76"/>
      <c r="PUO40" s="76"/>
      <c r="PUP40" s="76"/>
      <c r="PUQ40" s="76"/>
      <c r="PUR40" s="76"/>
      <c r="PUS40" s="76"/>
      <c r="PUT40" s="76"/>
      <c r="PUU40" s="76"/>
      <c r="PUV40" s="76"/>
      <c r="PUW40" s="76"/>
      <c r="PUX40" s="76"/>
      <c r="PUY40" s="76"/>
      <c r="PUZ40" s="76"/>
      <c r="PVA40" s="76"/>
      <c r="PVB40" s="76"/>
      <c r="PVC40" s="76"/>
      <c r="PVD40" s="76"/>
      <c r="PVE40" s="76"/>
      <c r="PVF40" s="76"/>
      <c r="PVG40" s="76"/>
      <c r="PVH40" s="76"/>
      <c r="PVI40" s="76"/>
      <c r="PVJ40" s="76"/>
      <c r="PVK40" s="76"/>
      <c r="PVL40" s="76"/>
      <c r="PVM40" s="76"/>
      <c r="PVN40" s="76"/>
      <c r="PVO40" s="76"/>
      <c r="PVP40" s="76"/>
      <c r="PVQ40" s="76"/>
      <c r="PVR40" s="76"/>
      <c r="PVS40" s="76"/>
      <c r="PVT40" s="76"/>
      <c r="PVU40" s="76"/>
      <c r="PVV40" s="76"/>
      <c r="PVW40" s="76"/>
      <c r="PVX40" s="76"/>
      <c r="PVY40" s="76"/>
      <c r="PVZ40" s="76"/>
      <c r="PWA40" s="76"/>
      <c r="PWB40" s="76"/>
      <c r="PWC40" s="76"/>
      <c r="PWD40" s="76"/>
      <c r="PWE40" s="76"/>
      <c r="PWF40" s="76"/>
      <c r="PWG40" s="76"/>
      <c r="PWH40" s="76"/>
      <c r="PWI40" s="76"/>
      <c r="PWJ40" s="76"/>
      <c r="PWK40" s="76"/>
      <c r="PWL40" s="76"/>
      <c r="PWM40" s="76"/>
      <c r="PWN40" s="76"/>
      <c r="PWO40" s="76"/>
      <c r="PWP40" s="76"/>
      <c r="PWQ40" s="76"/>
      <c r="PWR40" s="76"/>
      <c r="PWS40" s="76"/>
      <c r="PWT40" s="76"/>
      <c r="PWU40" s="76"/>
      <c r="PWV40" s="76"/>
      <c r="PWW40" s="76"/>
      <c r="PWX40" s="76"/>
      <c r="PWY40" s="76"/>
      <c r="PWZ40" s="76"/>
      <c r="PXA40" s="76"/>
      <c r="PXB40" s="76"/>
      <c r="PXC40" s="76"/>
      <c r="PXD40" s="76"/>
      <c r="PXE40" s="76"/>
      <c r="PXF40" s="76"/>
      <c r="PXG40" s="76"/>
      <c r="PXH40" s="76"/>
      <c r="PXI40" s="76"/>
      <c r="PXJ40" s="76"/>
      <c r="PXK40" s="76"/>
      <c r="PXL40" s="76"/>
      <c r="PXM40" s="76"/>
      <c r="PXN40" s="76"/>
      <c r="PXO40" s="76"/>
      <c r="PXP40" s="76"/>
      <c r="PXQ40" s="76"/>
      <c r="PXR40" s="76"/>
      <c r="PXS40" s="76"/>
      <c r="PXT40" s="76"/>
      <c r="PXU40" s="76"/>
      <c r="PXV40" s="76"/>
      <c r="PXW40" s="76"/>
      <c r="PXX40" s="76"/>
      <c r="PXY40" s="76"/>
      <c r="PXZ40" s="76"/>
      <c r="PYA40" s="76"/>
      <c r="PYB40" s="76"/>
      <c r="PYC40" s="76"/>
      <c r="PYD40" s="76"/>
      <c r="PYE40" s="76"/>
      <c r="PYF40" s="76"/>
      <c r="PYG40" s="76"/>
      <c r="PYH40" s="76"/>
      <c r="PYI40" s="76"/>
      <c r="PYJ40" s="76"/>
      <c r="PYK40" s="76"/>
      <c r="PYL40" s="76"/>
      <c r="PYM40" s="76"/>
      <c r="PYN40" s="76"/>
      <c r="PYO40" s="76"/>
      <c r="PYP40" s="76"/>
      <c r="PYQ40" s="76"/>
      <c r="PYR40" s="76"/>
      <c r="PYS40" s="76"/>
      <c r="PYT40" s="76"/>
      <c r="PYU40" s="76"/>
      <c r="PYV40" s="76"/>
      <c r="PYW40" s="76"/>
      <c r="PYX40" s="76"/>
      <c r="PYY40" s="76"/>
      <c r="PYZ40" s="76"/>
      <c r="PZA40" s="76"/>
      <c r="PZB40" s="76"/>
      <c r="PZC40" s="76"/>
      <c r="PZD40" s="76"/>
      <c r="PZE40" s="76"/>
      <c r="PZF40" s="76"/>
      <c r="PZG40" s="76"/>
      <c r="PZH40" s="76"/>
      <c r="PZI40" s="76"/>
      <c r="PZJ40" s="76"/>
      <c r="PZK40" s="76"/>
      <c r="PZL40" s="76"/>
      <c r="PZM40" s="76"/>
      <c r="PZN40" s="76"/>
      <c r="PZO40" s="76"/>
      <c r="PZP40" s="76"/>
      <c r="PZQ40" s="76"/>
      <c r="PZR40" s="76"/>
      <c r="PZS40" s="76"/>
      <c r="PZT40" s="76"/>
      <c r="PZU40" s="76"/>
      <c r="PZV40" s="76"/>
      <c r="PZW40" s="76"/>
      <c r="PZX40" s="76"/>
      <c r="PZY40" s="76"/>
      <c r="PZZ40" s="76"/>
      <c r="QAA40" s="76"/>
      <c r="QAB40" s="76"/>
      <c r="QAC40" s="76"/>
      <c r="QAD40" s="76"/>
      <c r="QAE40" s="76"/>
      <c r="QAF40" s="76"/>
      <c r="QAG40" s="76"/>
      <c r="QAH40" s="76"/>
      <c r="QAI40" s="76"/>
      <c r="QAJ40" s="76"/>
      <c r="QAK40" s="76"/>
      <c r="QAL40" s="76"/>
      <c r="QAM40" s="76"/>
      <c r="QAN40" s="76"/>
      <c r="QAO40" s="76"/>
      <c r="QAP40" s="76"/>
      <c r="QAQ40" s="76"/>
      <c r="QAR40" s="76"/>
      <c r="QAS40" s="76"/>
      <c r="QAT40" s="76"/>
      <c r="QAU40" s="76"/>
      <c r="QAV40" s="76"/>
      <c r="QAW40" s="76"/>
      <c r="QAX40" s="76"/>
      <c r="QAY40" s="76"/>
      <c r="QAZ40" s="76"/>
      <c r="QBA40" s="76"/>
      <c r="QBB40" s="76"/>
      <c r="QBC40" s="76"/>
      <c r="QBD40" s="76"/>
      <c r="QBE40" s="76"/>
      <c r="QBF40" s="76"/>
      <c r="QBG40" s="76"/>
      <c r="QBH40" s="76"/>
      <c r="QBI40" s="76"/>
      <c r="QBJ40" s="76"/>
      <c r="QBK40" s="76"/>
      <c r="QBL40" s="76"/>
      <c r="QBM40" s="76"/>
      <c r="QBN40" s="76"/>
      <c r="QBO40" s="76"/>
      <c r="QBP40" s="76"/>
      <c r="QBQ40" s="76"/>
      <c r="QBR40" s="76"/>
      <c r="QBS40" s="76"/>
      <c r="QBT40" s="76"/>
      <c r="QBU40" s="76"/>
      <c r="QBV40" s="76"/>
      <c r="QBW40" s="76"/>
      <c r="QBX40" s="76"/>
      <c r="QBY40" s="76"/>
      <c r="QBZ40" s="76"/>
      <c r="QCA40" s="76"/>
      <c r="QCB40" s="76"/>
      <c r="QCC40" s="76"/>
      <c r="QCD40" s="76"/>
      <c r="QCE40" s="76"/>
      <c r="QCF40" s="76"/>
      <c r="QCG40" s="76"/>
      <c r="QCH40" s="76"/>
      <c r="QCI40" s="76"/>
      <c r="QCJ40" s="76"/>
      <c r="QCK40" s="76"/>
      <c r="QCL40" s="76"/>
      <c r="QCM40" s="76"/>
      <c r="QCN40" s="76"/>
      <c r="QCO40" s="76"/>
      <c r="QCP40" s="76"/>
      <c r="QCQ40" s="76"/>
      <c r="QCR40" s="76"/>
      <c r="QCS40" s="76"/>
      <c r="QCT40" s="76"/>
      <c r="QCU40" s="76"/>
      <c r="QCV40" s="76"/>
      <c r="QCW40" s="76"/>
      <c r="QCX40" s="76"/>
      <c r="QCY40" s="76"/>
      <c r="QCZ40" s="76"/>
      <c r="QDA40" s="76"/>
      <c r="QDB40" s="76"/>
      <c r="QDC40" s="76"/>
      <c r="QDD40" s="76"/>
      <c r="QDE40" s="76"/>
      <c r="QDF40" s="76"/>
      <c r="QDG40" s="76"/>
      <c r="QDH40" s="76"/>
      <c r="QDI40" s="76"/>
      <c r="QDJ40" s="76"/>
      <c r="QDK40" s="76"/>
      <c r="QDL40" s="76"/>
      <c r="QDM40" s="76"/>
      <c r="QDN40" s="76"/>
      <c r="QDO40" s="76"/>
      <c r="QDP40" s="76"/>
      <c r="QDQ40" s="76"/>
      <c r="QDR40" s="76"/>
      <c r="QDS40" s="76"/>
      <c r="QDT40" s="76"/>
      <c r="QDU40" s="76"/>
      <c r="QDV40" s="76"/>
      <c r="QDW40" s="76"/>
      <c r="QDX40" s="76"/>
      <c r="QDY40" s="76"/>
      <c r="QDZ40" s="76"/>
      <c r="QEA40" s="76"/>
      <c r="QEB40" s="76"/>
      <c r="QEC40" s="76"/>
      <c r="QED40" s="76"/>
      <c r="QEE40" s="76"/>
      <c r="QEF40" s="76"/>
      <c r="QEG40" s="76"/>
      <c r="QEH40" s="76"/>
      <c r="QEI40" s="76"/>
      <c r="QEJ40" s="76"/>
      <c r="QEK40" s="76"/>
      <c r="QEL40" s="76"/>
      <c r="QEM40" s="76"/>
      <c r="QEN40" s="76"/>
      <c r="QEO40" s="76"/>
      <c r="QEP40" s="76"/>
      <c r="QEQ40" s="76"/>
      <c r="QER40" s="76"/>
      <c r="QES40" s="76"/>
      <c r="QET40" s="76"/>
      <c r="QEU40" s="76"/>
      <c r="QEV40" s="76"/>
      <c r="QEW40" s="76"/>
      <c r="QEX40" s="76"/>
      <c r="QEY40" s="76"/>
      <c r="QEZ40" s="76"/>
      <c r="QFA40" s="76"/>
      <c r="QFB40" s="76"/>
      <c r="QFC40" s="76"/>
      <c r="QFD40" s="76"/>
      <c r="QFE40" s="76"/>
      <c r="QFF40" s="76"/>
      <c r="QFG40" s="76"/>
      <c r="QFH40" s="76"/>
      <c r="QFI40" s="76"/>
      <c r="QFJ40" s="76"/>
      <c r="QFK40" s="76"/>
      <c r="QFL40" s="76"/>
      <c r="QFM40" s="76"/>
      <c r="QFN40" s="76"/>
      <c r="QFO40" s="76"/>
      <c r="QFP40" s="76"/>
      <c r="QFQ40" s="76"/>
      <c r="QFR40" s="76"/>
      <c r="QFS40" s="76"/>
      <c r="QFT40" s="76"/>
      <c r="QFU40" s="76"/>
      <c r="QFV40" s="76"/>
      <c r="QFW40" s="76"/>
      <c r="QFX40" s="76"/>
      <c r="QFY40" s="76"/>
      <c r="QFZ40" s="76"/>
      <c r="QGA40" s="76"/>
      <c r="QGB40" s="76"/>
      <c r="QGC40" s="76"/>
      <c r="QGD40" s="76"/>
      <c r="QGE40" s="76"/>
      <c r="QGF40" s="76"/>
      <c r="QGG40" s="76"/>
      <c r="QGH40" s="76"/>
      <c r="QGI40" s="76"/>
      <c r="QGJ40" s="76"/>
      <c r="QGK40" s="76"/>
      <c r="QGL40" s="76"/>
      <c r="QGM40" s="76"/>
      <c r="QGN40" s="76"/>
      <c r="QGO40" s="76"/>
      <c r="QGP40" s="76"/>
      <c r="QGQ40" s="76"/>
      <c r="QGR40" s="76"/>
      <c r="QGS40" s="76"/>
      <c r="QGT40" s="76"/>
      <c r="QGU40" s="76"/>
      <c r="QGV40" s="76"/>
      <c r="QGW40" s="76"/>
      <c r="QGX40" s="76"/>
      <c r="QGY40" s="76"/>
      <c r="QGZ40" s="76"/>
      <c r="QHA40" s="76"/>
      <c r="QHB40" s="76"/>
      <c r="QHC40" s="76"/>
      <c r="QHD40" s="76"/>
      <c r="QHE40" s="76"/>
      <c r="QHF40" s="76"/>
      <c r="QHG40" s="76"/>
      <c r="QHH40" s="76"/>
      <c r="QHI40" s="76"/>
      <c r="QHJ40" s="76"/>
      <c r="QHK40" s="76"/>
      <c r="QHL40" s="76"/>
      <c r="QHM40" s="76"/>
      <c r="QHN40" s="76"/>
      <c r="QHO40" s="76"/>
      <c r="QHP40" s="76"/>
      <c r="QHQ40" s="76"/>
      <c r="QHR40" s="76"/>
      <c r="QHS40" s="76"/>
      <c r="QHT40" s="76"/>
      <c r="QHU40" s="76"/>
      <c r="QHV40" s="76"/>
      <c r="QHW40" s="76"/>
      <c r="QHX40" s="76"/>
      <c r="QHY40" s="76"/>
      <c r="QHZ40" s="76"/>
      <c r="QIA40" s="76"/>
      <c r="QIB40" s="76"/>
      <c r="QIC40" s="76"/>
      <c r="QID40" s="76"/>
      <c r="QIE40" s="76"/>
      <c r="QIF40" s="76"/>
      <c r="QIG40" s="76"/>
      <c r="QIH40" s="76"/>
      <c r="QII40" s="76"/>
      <c r="QIJ40" s="76"/>
      <c r="QIK40" s="76"/>
      <c r="QIL40" s="76"/>
      <c r="QIM40" s="76"/>
      <c r="QIN40" s="76"/>
      <c r="QIO40" s="76"/>
      <c r="QIP40" s="76"/>
      <c r="QIQ40" s="76"/>
      <c r="QIR40" s="76"/>
      <c r="QIS40" s="76"/>
      <c r="QIT40" s="76"/>
      <c r="QIU40" s="76"/>
      <c r="QIV40" s="76"/>
      <c r="QIW40" s="76"/>
      <c r="QIX40" s="76"/>
      <c r="QIY40" s="76"/>
      <c r="QIZ40" s="76"/>
      <c r="QJA40" s="76"/>
      <c r="QJB40" s="76"/>
      <c r="QJC40" s="76"/>
      <c r="QJD40" s="76"/>
      <c r="QJE40" s="76"/>
      <c r="QJF40" s="76"/>
      <c r="QJG40" s="76"/>
      <c r="QJH40" s="76"/>
      <c r="QJI40" s="76"/>
      <c r="QJJ40" s="76"/>
      <c r="QJK40" s="76"/>
      <c r="QJL40" s="76"/>
      <c r="QJM40" s="76"/>
      <c r="QJN40" s="76"/>
      <c r="QJO40" s="76"/>
      <c r="QJP40" s="76"/>
      <c r="QJQ40" s="76"/>
      <c r="QJR40" s="76"/>
      <c r="QJS40" s="76"/>
      <c r="QJT40" s="76"/>
      <c r="QJU40" s="76"/>
      <c r="QJV40" s="76"/>
      <c r="QJW40" s="76"/>
      <c r="QJX40" s="76"/>
      <c r="QJY40" s="76"/>
      <c r="QJZ40" s="76"/>
      <c r="QKA40" s="76"/>
      <c r="QKB40" s="76"/>
      <c r="QKC40" s="76"/>
      <c r="QKD40" s="76"/>
      <c r="QKE40" s="76"/>
      <c r="QKF40" s="76"/>
      <c r="QKG40" s="76"/>
      <c r="QKH40" s="76"/>
      <c r="QKI40" s="76"/>
      <c r="QKJ40" s="76"/>
      <c r="QKK40" s="76"/>
      <c r="QKL40" s="76"/>
      <c r="QKM40" s="76"/>
      <c r="QKN40" s="76"/>
      <c r="QKO40" s="76"/>
      <c r="QKP40" s="76"/>
      <c r="QKQ40" s="76"/>
      <c r="QKR40" s="76"/>
      <c r="QKS40" s="76"/>
      <c r="QKT40" s="76"/>
      <c r="QKU40" s="76"/>
      <c r="QKV40" s="76"/>
      <c r="QKW40" s="76"/>
      <c r="QKX40" s="76"/>
      <c r="QKY40" s="76"/>
      <c r="QKZ40" s="76"/>
      <c r="QLA40" s="76"/>
      <c r="QLB40" s="76"/>
      <c r="QLC40" s="76"/>
      <c r="QLD40" s="76"/>
      <c r="QLE40" s="76"/>
      <c r="QLF40" s="76"/>
      <c r="QLG40" s="76"/>
      <c r="QLH40" s="76"/>
      <c r="QLI40" s="76"/>
      <c r="QLJ40" s="76"/>
      <c r="QLK40" s="76"/>
      <c r="QLL40" s="76"/>
      <c r="QLM40" s="76"/>
      <c r="QLN40" s="76"/>
      <c r="QLO40" s="76"/>
      <c r="QLP40" s="76"/>
      <c r="QLQ40" s="76"/>
      <c r="QLR40" s="76"/>
      <c r="QLS40" s="76"/>
      <c r="QLT40" s="76"/>
      <c r="QLU40" s="76"/>
      <c r="QLV40" s="76"/>
      <c r="QLW40" s="76"/>
      <c r="QLX40" s="76"/>
      <c r="QLY40" s="76"/>
      <c r="QLZ40" s="76"/>
      <c r="QMA40" s="76"/>
      <c r="QMB40" s="76"/>
      <c r="QMC40" s="76"/>
      <c r="QMD40" s="76"/>
      <c r="QME40" s="76"/>
      <c r="QMF40" s="76"/>
      <c r="QMG40" s="76"/>
      <c r="QMH40" s="76"/>
      <c r="QMI40" s="76"/>
      <c r="QMJ40" s="76"/>
      <c r="QMK40" s="76"/>
      <c r="QML40" s="76"/>
      <c r="QMM40" s="76"/>
      <c r="QMN40" s="76"/>
      <c r="QMO40" s="76"/>
      <c r="QMP40" s="76"/>
      <c r="QMQ40" s="76"/>
      <c r="QMR40" s="76"/>
      <c r="QMS40" s="76"/>
      <c r="QMT40" s="76"/>
      <c r="QMU40" s="76"/>
      <c r="QMV40" s="76"/>
      <c r="QMW40" s="76"/>
      <c r="QMX40" s="76"/>
      <c r="QMY40" s="76"/>
      <c r="QMZ40" s="76"/>
      <c r="QNA40" s="76"/>
      <c r="QNB40" s="76"/>
      <c r="QNC40" s="76"/>
      <c r="QND40" s="76"/>
      <c r="QNE40" s="76"/>
      <c r="QNF40" s="76"/>
      <c r="QNG40" s="76"/>
      <c r="QNH40" s="76"/>
      <c r="QNI40" s="76"/>
      <c r="QNJ40" s="76"/>
      <c r="QNK40" s="76"/>
      <c r="QNL40" s="76"/>
      <c r="QNM40" s="76"/>
      <c r="QNN40" s="76"/>
      <c r="QNO40" s="76"/>
      <c r="QNP40" s="76"/>
      <c r="QNQ40" s="76"/>
      <c r="QNR40" s="76"/>
      <c r="QNS40" s="76"/>
      <c r="QNT40" s="76"/>
      <c r="QNU40" s="76"/>
      <c r="QNV40" s="76"/>
      <c r="QNW40" s="76"/>
      <c r="QNX40" s="76"/>
      <c r="QNY40" s="76"/>
      <c r="QNZ40" s="76"/>
      <c r="QOA40" s="76"/>
      <c r="QOB40" s="76"/>
      <c r="QOC40" s="76"/>
      <c r="QOD40" s="76"/>
      <c r="QOE40" s="76"/>
      <c r="QOF40" s="76"/>
      <c r="QOG40" s="76"/>
      <c r="QOH40" s="76"/>
      <c r="QOI40" s="76"/>
      <c r="QOJ40" s="76"/>
      <c r="QOK40" s="76"/>
      <c r="QOL40" s="76"/>
      <c r="QOM40" s="76"/>
      <c r="QON40" s="76"/>
      <c r="QOO40" s="76"/>
      <c r="QOP40" s="76"/>
      <c r="QOQ40" s="76"/>
      <c r="QOR40" s="76"/>
      <c r="QOS40" s="76"/>
      <c r="QOT40" s="76"/>
      <c r="QOU40" s="76"/>
      <c r="QOV40" s="76"/>
      <c r="QOW40" s="76"/>
      <c r="QOX40" s="76"/>
      <c r="QOY40" s="76"/>
      <c r="QOZ40" s="76"/>
      <c r="QPA40" s="76"/>
      <c r="QPB40" s="76"/>
      <c r="QPC40" s="76"/>
      <c r="QPD40" s="76"/>
      <c r="QPE40" s="76"/>
      <c r="QPF40" s="76"/>
      <c r="QPG40" s="76"/>
      <c r="QPH40" s="76"/>
      <c r="QPI40" s="76"/>
      <c r="QPJ40" s="76"/>
      <c r="QPK40" s="76"/>
      <c r="QPL40" s="76"/>
      <c r="QPM40" s="76"/>
      <c r="QPN40" s="76"/>
      <c r="QPO40" s="76"/>
      <c r="QPP40" s="76"/>
      <c r="QPQ40" s="76"/>
      <c r="QPR40" s="76"/>
      <c r="QPS40" s="76"/>
      <c r="QPT40" s="76"/>
      <c r="QPU40" s="76"/>
      <c r="QPV40" s="76"/>
      <c r="QPW40" s="76"/>
      <c r="QPX40" s="76"/>
      <c r="QPY40" s="76"/>
      <c r="QPZ40" s="76"/>
      <c r="QQA40" s="76"/>
      <c r="QQB40" s="76"/>
      <c r="QQC40" s="76"/>
      <c r="QQD40" s="76"/>
      <c r="QQE40" s="76"/>
      <c r="QQF40" s="76"/>
      <c r="QQG40" s="76"/>
      <c r="QQH40" s="76"/>
      <c r="QQI40" s="76"/>
      <c r="QQJ40" s="76"/>
      <c r="QQK40" s="76"/>
      <c r="QQL40" s="76"/>
      <c r="QQM40" s="76"/>
      <c r="QQN40" s="76"/>
      <c r="QQO40" s="76"/>
      <c r="QQP40" s="76"/>
      <c r="QQQ40" s="76"/>
      <c r="QQR40" s="76"/>
      <c r="QQS40" s="76"/>
      <c r="QQT40" s="76"/>
      <c r="QQU40" s="76"/>
      <c r="QQV40" s="76"/>
      <c r="QQW40" s="76"/>
      <c r="QQX40" s="76"/>
      <c r="QQY40" s="76"/>
      <c r="QQZ40" s="76"/>
      <c r="QRA40" s="76"/>
      <c r="QRB40" s="76"/>
      <c r="QRC40" s="76"/>
      <c r="QRD40" s="76"/>
      <c r="QRE40" s="76"/>
      <c r="QRF40" s="76"/>
      <c r="QRG40" s="76"/>
      <c r="QRH40" s="76"/>
      <c r="QRI40" s="76"/>
      <c r="QRJ40" s="76"/>
      <c r="QRK40" s="76"/>
      <c r="QRL40" s="76"/>
      <c r="QRM40" s="76"/>
      <c r="QRN40" s="76"/>
      <c r="QRO40" s="76"/>
      <c r="QRP40" s="76"/>
      <c r="QRQ40" s="76"/>
      <c r="QRR40" s="76"/>
      <c r="QRS40" s="76"/>
      <c r="QRT40" s="76"/>
      <c r="QRU40" s="76"/>
      <c r="QRV40" s="76"/>
      <c r="QRW40" s="76"/>
      <c r="QRX40" s="76"/>
      <c r="QRY40" s="76"/>
      <c r="QRZ40" s="76"/>
      <c r="QSA40" s="76"/>
      <c r="QSB40" s="76"/>
      <c r="QSC40" s="76"/>
      <c r="QSD40" s="76"/>
      <c r="QSE40" s="76"/>
      <c r="QSF40" s="76"/>
      <c r="QSG40" s="76"/>
      <c r="QSH40" s="76"/>
      <c r="QSI40" s="76"/>
      <c r="QSJ40" s="76"/>
      <c r="QSK40" s="76"/>
      <c r="QSL40" s="76"/>
      <c r="QSM40" s="76"/>
      <c r="QSN40" s="76"/>
      <c r="QSO40" s="76"/>
      <c r="QSP40" s="76"/>
      <c r="QSQ40" s="76"/>
      <c r="QSR40" s="76"/>
      <c r="QSS40" s="76"/>
      <c r="QST40" s="76"/>
      <c r="QSU40" s="76"/>
      <c r="QSV40" s="76"/>
      <c r="QSW40" s="76"/>
      <c r="QSX40" s="76"/>
      <c r="QSY40" s="76"/>
      <c r="QSZ40" s="76"/>
      <c r="QTA40" s="76"/>
      <c r="QTB40" s="76"/>
      <c r="QTC40" s="76"/>
      <c r="QTD40" s="76"/>
      <c r="QTE40" s="76"/>
      <c r="QTF40" s="76"/>
      <c r="QTG40" s="76"/>
      <c r="QTH40" s="76"/>
      <c r="QTI40" s="76"/>
      <c r="QTJ40" s="76"/>
      <c r="QTK40" s="76"/>
      <c r="QTL40" s="76"/>
      <c r="QTM40" s="76"/>
      <c r="QTN40" s="76"/>
      <c r="QTO40" s="76"/>
      <c r="QTP40" s="76"/>
      <c r="QTQ40" s="76"/>
      <c r="QTR40" s="76"/>
      <c r="QTS40" s="76"/>
      <c r="QTT40" s="76"/>
      <c r="QTU40" s="76"/>
      <c r="QTV40" s="76"/>
      <c r="QTW40" s="76"/>
      <c r="QTX40" s="76"/>
      <c r="QTY40" s="76"/>
      <c r="QTZ40" s="76"/>
      <c r="QUA40" s="76"/>
      <c r="QUB40" s="76"/>
      <c r="QUC40" s="76"/>
      <c r="QUD40" s="76"/>
      <c r="QUE40" s="76"/>
      <c r="QUF40" s="76"/>
      <c r="QUG40" s="76"/>
      <c r="QUH40" s="76"/>
      <c r="QUI40" s="76"/>
      <c r="QUJ40" s="76"/>
      <c r="QUK40" s="76"/>
      <c r="QUL40" s="76"/>
      <c r="QUM40" s="76"/>
      <c r="QUN40" s="76"/>
      <c r="QUO40" s="76"/>
      <c r="QUP40" s="76"/>
      <c r="QUQ40" s="76"/>
      <c r="QUR40" s="76"/>
      <c r="QUS40" s="76"/>
      <c r="QUT40" s="76"/>
      <c r="QUU40" s="76"/>
      <c r="QUV40" s="76"/>
      <c r="QUW40" s="76"/>
      <c r="QUX40" s="76"/>
      <c r="QUY40" s="76"/>
      <c r="QUZ40" s="76"/>
      <c r="QVA40" s="76"/>
      <c r="QVB40" s="76"/>
      <c r="QVC40" s="76"/>
      <c r="QVD40" s="76"/>
      <c r="QVE40" s="76"/>
      <c r="QVF40" s="76"/>
      <c r="QVG40" s="76"/>
      <c r="QVH40" s="76"/>
      <c r="QVI40" s="76"/>
      <c r="QVJ40" s="76"/>
      <c r="QVK40" s="76"/>
      <c r="QVL40" s="76"/>
      <c r="QVM40" s="76"/>
      <c r="QVN40" s="76"/>
      <c r="QVO40" s="76"/>
      <c r="QVP40" s="76"/>
      <c r="QVQ40" s="76"/>
      <c r="QVR40" s="76"/>
      <c r="QVS40" s="76"/>
      <c r="QVT40" s="76"/>
      <c r="QVU40" s="76"/>
      <c r="QVV40" s="76"/>
      <c r="QVW40" s="76"/>
      <c r="QVX40" s="76"/>
      <c r="QVY40" s="76"/>
      <c r="QVZ40" s="76"/>
      <c r="QWA40" s="76"/>
      <c r="QWB40" s="76"/>
      <c r="QWC40" s="76"/>
      <c r="QWD40" s="76"/>
      <c r="QWE40" s="76"/>
      <c r="QWF40" s="76"/>
      <c r="QWG40" s="76"/>
      <c r="QWH40" s="76"/>
      <c r="QWI40" s="76"/>
      <c r="QWJ40" s="76"/>
      <c r="QWK40" s="76"/>
      <c r="QWL40" s="76"/>
      <c r="QWM40" s="76"/>
      <c r="QWN40" s="76"/>
      <c r="QWO40" s="76"/>
      <c r="QWP40" s="76"/>
      <c r="QWQ40" s="76"/>
      <c r="QWR40" s="76"/>
      <c r="QWS40" s="76"/>
      <c r="QWT40" s="76"/>
      <c r="QWU40" s="76"/>
      <c r="QWV40" s="76"/>
      <c r="QWW40" s="76"/>
      <c r="QWX40" s="76"/>
      <c r="QWY40" s="76"/>
      <c r="QWZ40" s="76"/>
      <c r="QXA40" s="76"/>
      <c r="QXB40" s="76"/>
      <c r="QXC40" s="76"/>
      <c r="QXD40" s="76"/>
      <c r="QXE40" s="76"/>
      <c r="QXF40" s="76"/>
      <c r="QXG40" s="76"/>
      <c r="QXH40" s="76"/>
      <c r="QXI40" s="76"/>
      <c r="QXJ40" s="76"/>
      <c r="QXK40" s="76"/>
      <c r="QXL40" s="76"/>
      <c r="QXM40" s="76"/>
      <c r="QXN40" s="76"/>
      <c r="QXO40" s="76"/>
      <c r="QXP40" s="76"/>
      <c r="QXQ40" s="76"/>
      <c r="QXR40" s="76"/>
      <c r="QXS40" s="76"/>
      <c r="QXT40" s="76"/>
      <c r="QXU40" s="76"/>
      <c r="QXV40" s="76"/>
      <c r="QXW40" s="76"/>
      <c r="QXX40" s="76"/>
      <c r="QXY40" s="76"/>
      <c r="QXZ40" s="76"/>
      <c r="QYA40" s="76"/>
      <c r="QYB40" s="76"/>
      <c r="QYC40" s="76"/>
      <c r="QYD40" s="76"/>
      <c r="QYE40" s="76"/>
      <c r="QYF40" s="76"/>
      <c r="QYG40" s="76"/>
      <c r="QYH40" s="76"/>
      <c r="QYI40" s="76"/>
      <c r="QYJ40" s="76"/>
      <c r="QYK40" s="76"/>
      <c r="QYL40" s="76"/>
      <c r="QYM40" s="76"/>
      <c r="QYN40" s="76"/>
      <c r="QYO40" s="76"/>
      <c r="QYP40" s="76"/>
      <c r="QYQ40" s="76"/>
      <c r="QYR40" s="76"/>
      <c r="QYS40" s="76"/>
      <c r="QYT40" s="76"/>
      <c r="QYU40" s="76"/>
      <c r="QYV40" s="76"/>
      <c r="QYW40" s="76"/>
      <c r="QYX40" s="76"/>
      <c r="QYY40" s="76"/>
      <c r="QYZ40" s="76"/>
      <c r="QZA40" s="76"/>
      <c r="QZB40" s="76"/>
      <c r="QZC40" s="76"/>
      <c r="QZD40" s="76"/>
      <c r="QZE40" s="76"/>
      <c r="QZF40" s="76"/>
      <c r="QZG40" s="76"/>
      <c r="QZH40" s="76"/>
      <c r="QZI40" s="76"/>
      <c r="QZJ40" s="76"/>
      <c r="QZK40" s="76"/>
      <c r="QZL40" s="76"/>
      <c r="QZM40" s="76"/>
      <c r="QZN40" s="76"/>
      <c r="QZO40" s="76"/>
      <c r="QZP40" s="76"/>
      <c r="QZQ40" s="76"/>
      <c r="QZR40" s="76"/>
      <c r="QZS40" s="76"/>
      <c r="QZT40" s="76"/>
      <c r="QZU40" s="76"/>
      <c r="QZV40" s="76"/>
      <c r="QZW40" s="76"/>
      <c r="QZX40" s="76"/>
      <c r="QZY40" s="76"/>
      <c r="QZZ40" s="76"/>
      <c r="RAA40" s="76"/>
      <c r="RAB40" s="76"/>
      <c r="RAC40" s="76"/>
      <c r="RAD40" s="76"/>
      <c r="RAE40" s="76"/>
      <c r="RAF40" s="76"/>
      <c r="RAG40" s="76"/>
      <c r="RAH40" s="76"/>
      <c r="RAI40" s="76"/>
      <c r="RAJ40" s="76"/>
      <c r="RAK40" s="76"/>
      <c r="RAL40" s="76"/>
      <c r="RAM40" s="76"/>
      <c r="RAN40" s="76"/>
      <c r="RAO40" s="76"/>
      <c r="RAP40" s="76"/>
      <c r="RAQ40" s="76"/>
      <c r="RAR40" s="76"/>
      <c r="RAS40" s="76"/>
      <c r="RAT40" s="76"/>
      <c r="RAU40" s="76"/>
      <c r="RAV40" s="76"/>
      <c r="RAW40" s="76"/>
      <c r="RAX40" s="76"/>
      <c r="RAY40" s="76"/>
      <c r="RAZ40" s="76"/>
      <c r="RBA40" s="76"/>
      <c r="RBB40" s="76"/>
      <c r="RBC40" s="76"/>
      <c r="RBD40" s="76"/>
      <c r="RBE40" s="76"/>
      <c r="RBF40" s="76"/>
      <c r="RBG40" s="76"/>
      <c r="RBH40" s="76"/>
      <c r="RBI40" s="76"/>
      <c r="RBJ40" s="76"/>
      <c r="RBK40" s="76"/>
      <c r="RBL40" s="76"/>
      <c r="RBM40" s="76"/>
      <c r="RBN40" s="76"/>
      <c r="RBO40" s="76"/>
      <c r="RBP40" s="76"/>
      <c r="RBQ40" s="76"/>
      <c r="RBR40" s="76"/>
      <c r="RBS40" s="76"/>
      <c r="RBT40" s="76"/>
      <c r="RBU40" s="76"/>
      <c r="RBV40" s="76"/>
      <c r="RBW40" s="76"/>
      <c r="RBX40" s="76"/>
      <c r="RBY40" s="76"/>
      <c r="RBZ40" s="76"/>
      <c r="RCA40" s="76"/>
      <c r="RCB40" s="76"/>
      <c r="RCC40" s="76"/>
      <c r="RCD40" s="76"/>
      <c r="RCE40" s="76"/>
      <c r="RCF40" s="76"/>
      <c r="RCG40" s="76"/>
      <c r="RCH40" s="76"/>
      <c r="RCI40" s="76"/>
      <c r="RCJ40" s="76"/>
      <c r="RCK40" s="76"/>
      <c r="RCL40" s="76"/>
      <c r="RCM40" s="76"/>
      <c r="RCN40" s="76"/>
      <c r="RCO40" s="76"/>
      <c r="RCP40" s="76"/>
      <c r="RCQ40" s="76"/>
      <c r="RCR40" s="76"/>
      <c r="RCS40" s="76"/>
      <c r="RCT40" s="76"/>
      <c r="RCU40" s="76"/>
      <c r="RCV40" s="76"/>
      <c r="RCW40" s="76"/>
      <c r="RCX40" s="76"/>
      <c r="RCY40" s="76"/>
      <c r="RCZ40" s="76"/>
      <c r="RDA40" s="76"/>
      <c r="RDB40" s="76"/>
      <c r="RDC40" s="76"/>
      <c r="RDD40" s="76"/>
      <c r="RDE40" s="76"/>
      <c r="RDF40" s="76"/>
      <c r="RDG40" s="76"/>
      <c r="RDH40" s="76"/>
      <c r="RDI40" s="76"/>
      <c r="RDJ40" s="76"/>
      <c r="RDK40" s="76"/>
      <c r="RDL40" s="76"/>
      <c r="RDM40" s="76"/>
      <c r="RDN40" s="76"/>
      <c r="RDO40" s="76"/>
      <c r="RDP40" s="76"/>
      <c r="RDQ40" s="76"/>
      <c r="RDR40" s="76"/>
      <c r="RDS40" s="76"/>
      <c r="RDT40" s="76"/>
      <c r="RDU40" s="76"/>
      <c r="RDV40" s="76"/>
      <c r="RDW40" s="76"/>
      <c r="RDX40" s="76"/>
      <c r="RDY40" s="76"/>
      <c r="RDZ40" s="76"/>
      <c r="REA40" s="76"/>
      <c r="REB40" s="76"/>
      <c r="REC40" s="76"/>
      <c r="RED40" s="76"/>
      <c r="REE40" s="76"/>
      <c r="REF40" s="76"/>
      <c r="REG40" s="76"/>
      <c r="REH40" s="76"/>
      <c r="REI40" s="76"/>
      <c r="REJ40" s="76"/>
      <c r="REK40" s="76"/>
      <c r="REL40" s="76"/>
      <c r="REM40" s="76"/>
      <c r="REN40" s="76"/>
      <c r="REO40" s="76"/>
      <c r="REP40" s="76"/>
      <c r="REQ40" s="76"/>
      <c r="RER40" s="76"/>
      <c r="RES40" s="76"/>
      <c r="RET40" s="76"/>
      <c r="REU40" s="76"/>
      <c r="REV40" s="76"/>
      <c r="REW40" s="76"/>
      <c r="REX40" s="76"/>
      <c r="REY40" s="76"/>
      <c r="REZ40" s="76"/>
      <c r="RFA40" s="76"/>
      <c r="RFB40" s="76"/>
      <c r="RFC40" s="76"/>
      <c r="RFD40" s="76"/>
      <c r="RFE40" s="76"/>
      <c r="RFF40" s="76"/>
      <c r="RFG40" s="76"/>
      <c r="RFH40" s="76"/>
      <c r="RFI40" s="76"/>
      <c r="RFJ40" s="76"/>
      <c r="RFK40" s="76"/>
      <c r="RFL40" s="76"/>
      <c r="RFM40" s="76"/>
      <c r="RFN40" s="76"/>
      <c r="RFO40" s="76"/>
      <c r="RFP40" s="76"/>
      <c r="RFQ40" s="76"/>
      <c r="RFR40" s="76"/>
      <c r="RFS40" s="76"/>
      <c r="RFT40" s="76"/>
      <c r="RFU40" s="76"/>
      <c r="RFV40" s="76"/>
      <c r="RFW40" s="76"/>
      <c r="RFX40" s="76"/>
      <c r="RFY40" s="76"/>
      <c r="RFZ40" s="76"/>
      <c r="RGA40" s="76"/>
      <c r="RGB40" s="76"/>
      <c r="RGC40" s="76"/>
      <c r="RGD40" s="76"/>
      <c r="RGE40" s="76"/>
      <c r="RGF40" s="76"/>
      <c r="RGG40" s="76"/>
      <c r="RGH40" s="76"/>
      <c r="RGI40" s="76"/>
      <c r="RGJ40" s="76"/>
      <c r="RGK40" s="76"/>
      <c r="RGL40" s="76"/>
      <c r="RGM40" s="76"/>
      <c r="RGN40" s="76"/>
      <c r="RGO40" s="76"/>
      <c r="RGP40" s="76"/>
      <c r="RGQ40" s="76"/>
      <c r="RGR40" s="76"/>
      <c r="RGS40" s="76"/>
      <c r="RGT40" s="76"/>
      <c r="RGU40" s="76"/>
      <c r="RGV40" s="76"/>
      <c r="RGW40" s="76"/>
      <c r="RGX40" s="76"/>
      <c r="RGY40" s="76"/>
      <c r="RGZ40" s="76"/>
      <c r="RHA40" s="76"/>
      <c r="RHB40" s="76"/>
      <c r="RHC40" s="76"/>
      <c r="RHD40" s="76"/>
      <c r="RHE40" s="76"/>
      <c r="RHF40" s="76"/>
      <c r="RHG40" s="76"/>
      <c r="RHH40" s="76"/>
      <c r="RHI40" s="76"/>
      <c r="RHJ40" s="76"/>
      <c r="RHK40" s="76"/>
      <c r="RHL40" s="76"/>
      <c r="RHM40" s="76"/>
      <c r="RHN40" s="76"/>
      <c r="RHO40" s="76"/>
      <c r="RHP40" s="76"/>
      <c r="RHQ40" s="76"/>
      <c r="RHR40" s="76"/>
      <c r="RHS40" s="76"/>
      <c r="RHT40" s="76"/>
      <c r="RHU40" s="76"/>
      <c r="RHV40" s="76"/>
      <c r="RHW40" s="76"/>
      <c r="RHX40" s="76"/>
      <c r="RHY40" s="76"/>
      <c r="RHZ40" s="76"/>
      <c r="RIA40" s="76"/>
      <c r="RIB40" s="76"/>
      <c r="RIC40" s="76"/>
      <c r="RID40" s="76"/>
      <c r="RIE40" s="76"/>
      <c r="RIF40" s="76"/>
      <c r="RIG40" s="76"/>
      <c r="RIH40" s="76"/>
      <c r="RII40" s="76"/>
      <c r="RIJ40" s="76"/>
      <c r="RIK40" s="76"/>
      <c r="RIL40" s="76"/>
      <c r="RIM40" s="76"/>
      <c r="RIN40" s="76"/>
      <c r="RIO40" s="76"/>
      <c r="RIP40" s="76"/>
      <c r="RIQ40" s="76"/>
      <c r="RIR40" s="76"/>
      <c r="RIS40" s="76"/>
      <c r="RIT40" s="76"/>
      <c r="RIU40" s="76"/>
      <c r="RIV40" s="76"/>
      <c r="RIW40" s="76"/>
      <c r="RIX40" s="76"/>
      <c r="RIY40" s="76"/>
      <c r="RIZ40" s="76"/>
      <c r="RJA40" s="76"/>
      <c r="RJB40" s="76"/>
      <c r="RJC40" s="76"/>
      <c r="RJD40" s="76"/>
      <c r="RJE40" s="76"/>
      <c r="RJF40" s="76"/>
      <c r="RJG40" s="76"/>
      <c r="RJH40" s="76"/>
      <c r="RJI40" s="76"/>
      <c r="RJJ40" s="76"/>
      <c r="RJK40" s="76"/>
      <c r="RJL40" s="76"/>
      <c r="RJM40" s="76"/>
      <c r="RJN40" s="76"/>
      <c r="RJO40" s="76"/>
      <c r="RJP40" s="76"/>
      <c r="RJQ40" s="76"/>
      <c r="RJR40" s="76"/>
      <c r="RJS40" s="76"/>
      <c r="RJT40" s="76"/>
      <c r="RJU40" s="76"/>
      <c r="RJV40" s="76"/>
      <c r="RJW40" s="76"/>
      <c r="RJX40" s="76"/>
      <c r="RJY40" s="76"/>
      <c r="RJZ40" s="76"/>
      <c r="RKA40" s="76"/>
      <c r="RKB40" s="76"/>
      <c r="RKC40" s="76"/>
      <c r="RKD40" s="76"/>
      <c r="RKE40" s="76"/>
      <c r="RKF40" s="76"/>
      <c r="RKG40" s="76"/>
      <c r="RKH40" s="76"/>
      <c r="RKI40" s="76"/>
      <c r="RKJ40" s="76"/>
      <c r="RKK40" s="76"/>
      <c r="RKL40" s="76"/>
      <c r="RKM40" s="76"/>
      <c r="RKN40" s="76"/>
      <c r="RKO40" s="76"/>
      <c r="RKP40" s="76"/>
      <c r="RKQ40" s="76"/>
      <c r="RKR40" s="76"/>
      <c r="RKS40" s="76"/>
      <c r="RKT40" s="76"/>
      <c r="RKU40" s="76"/>
      <c r="RKV40" s="76"/>
      <c r="RKW40" s="76"/>
      <c r="RKX40" s="76"/>
      <c r="RKY40" s="76"/>
      <c r="RKZ40" s="76"/>
      <c r="RLA40" s="76"/>
      <c r="RLB40" s="76"/>
      <c r="RLC40" s="76"/>
      <c r="RLD40" s="76"/>
      <c r="RLE40" s="76"/>
      <c r="RLF40" s="76"/>
      <c r="RLG40" s="76"/>
      <c r="RLH40" s="76"/>
      <c r="RLI40" s="76"/>
      <c r="RLJ40" s="76"/>
      <c r="RLK40" s="76"/>
      <c r="RLL40" s="76"/>
      <c r="RLM40" s="76"/>
      <c r="RLN40" s="76"/>
      <c r="RLO40" s="76"/>
      <c r="RLP40" s="76"/>
      <c r="RLQ40" s="76"/>
      <c r="RLR40" s="76"/>
      <c r="RLS40" s="76"/>
      <c r="RLT40" s="76"/>
      <c r="RLU40" s="76"/>
      <c r="RLV40" s="76"/>
      <c r="RLW40" s="76"/>
      <c r="RLX40" s="76"/>
      <c r="RLY40" s="76"/>
      <c r="RLZ40" s="76"/>
      <c r="RMA40" s="76"/>
      <c r="RMB40" s="76"/>
      <c r="RMC40" s="76"/>
      <c r="RMD40" s="76"/>
      <c r="RME40" s="76"/>
      <c r="RMF40" s="76"/>
      <c r="RMG40" s="76"/>
      <c r="RMH40" s="76"/>
      <c r="RMI40" s="76"/>
      <c r="RMJ40" s="76"/>
      <c r="RMK40" s="76"/>
      <c r="RML40" s="76"/>
      <c r="RMM40" s="76"/>
      <c r="RMN40" s="76"/>
      <c r="RMO40" s="76"/>
      <c r="RMP40" s="76"/>
      <c r="RMQ40" s="76"/>
      <c r="RMR40" s="76"/>
      <c r="RMS40" s="76"/>
      <c r="RMT40" s="76"/>
      <c r="RMU40" s="76"/>
      <c r="RMV40" s="76"/>
      <c r="RMW40" s="76"/>
      <c r="RMX40" s="76"/>
      <c r="RMY40" s="76"/>
      <c r="RMZ40" s="76"/>
      <c r="RNA40" s="76"/>
      <c r="RNB40" s="76"/>
      <c r="RNC40" s="76"/>
      <c r="RND40" s="76"/>
      <c r="RNE40" s="76"/>
      <c r="RNF40" s="76"/>
      <c r="RNG40" s="76"/>
      <c r="RNH40" s="76"/>
      <c r="RNI40" s="76"/>
      <c r="RNJ40" s="76"/>
      <c r="RNK40" s="76"/>
      <c r="RNL40" s="76"/>
      <c r="RNM40" s="76"/>
      <c r="RNN40" s="76"/>
      <c r="RNO40" s="76"/>
      <c r="RNP40" s="76"/>
      <c r="RNQ40" s="76"/>
      <c r="RNR40" s="76"/>
      <c r="RNS40" s="76"/>
      <c r="RNT40" s="76"/>
      <c r="RNU40" s="76"/>
      <c r="RNV40" s="76"/>
      <c r="RNW40" s="76"/>
      <c r="RNX40" s="76"/>
      <c r="RNY40" s="76"/>
      <c r="RNZ40" s="76"/>
      <c r="ROA40" s="76"/>
      <c r="ROB40" s="76"/>
      <c r="ROC40" s="76"/>
      <c r="ROD40" s="76"/>
      <c r="ROE40" s="76"/>
      <c r="ROF40" s="76"/>
      <c r="ROG40" s="76"/>
      <c r="ROH40" s="76"/>
      <c r="ROI40" s="76"/>
      <c r="ROJ40" s="76"/>
      <c r="ROK40" s="76"/>
      <c r="ROL40" s="76"/>
      <c r="ROM40" s="76"/>
      <c r="RON40" s="76"/>
      <c r="ROO40" s="76"/>
      <c r="ROP40" s="76"/>
      <c r="ROQ40" s="76"/>
      <c r="ROR40" s="76"/>
      <c r="ROS40" s="76"/>
      <c r="ROT40" s="76"/>
      <c r="ROU40" s="76"/>
      <c r="ROV40" s="76"/>
      <c r="ROW40" s="76"/>
      <c r="ROX40" s="76"/>
      <c r="ROY40" s="76"/>
      <c r="ROZ40" s="76"/>
      <c r="RPA40" s="76"/>
      <c r="RPB40" s="76"/>
      <c r="RPC40" s="76"/>
      <c r="RPD40" s="76"/>
      <c r="RPE40" s="76"/>
      <c r="RPF40" s="76"/>
      <c r="RPG40" s="76"/>
      <c r="RPH40" s="76"/>
      <c r="RPI40" s="76"/>
      <c r="RPJ40" s="76"/>
      <c r="RPK40" s="76"/>
      <c r="RPL40" s="76"/>
      <c r="RPM40" s="76"/>
      <c r="RPN40" s="76"/>
      <c r="RPO40" s="76"/>
      <c r="RPP40" s="76"/>
      <c r="RPQ40" s="76"/>
      <c r="RPR40" s="76"/>
      <c r="RPS40" s="76"/>
      <c r="RPT40" s="76"/>
      <c r="RPU40" s="76"/>
      <c r="RPV40" s="76"/>
      <c r="RPW40" s="76"/>
      <c r="RPX40" s="76"/>
      <c r="RPY40" s="76"/>
      <c r="RPZ40" s="76"/>
      <c r="RQA40" s="76"/>
      <c r="RQB40" s="76"/>
      <c r="RQC40" s="76"/>
      <c r="RQD40" s="76"/>
      <c r="RQE40" s="76"/>
      <c r="RQF40" s="76"/>
      <c r="RQG40" s="76"/>
      <c r="RQH40" s="76"/>
      <c r="RQI40" s="76"/>
      <c r="RQJ40" s="76"/>
      <c r="RQK40" s="76"/>
      <c r="RQL40" s="76"/>
      <c r="RQM40" s="76"/>
      <c r="RQN40" s="76"/>
      <c r="RQO40" s="76"/>
      <c r="RQP40" s="76"/>
      <c r="RQQ40" s="76"/>
      <c r="RQR40" s="76"/>
      <c r="RQS40" s="76"/>
      <c r="RQT40" s="76"/>
      <c r="RQU40" s="76"/>
      <c r="RQV40" s="76"/>
      <c r="RQW40" s="76"/>
      <c r="RQX40" s="76"/>
      <c r="RQY40" s="76"/>
      <c r="RQZ40" s="76"/>
      <c r="RRA40" s="76"/>
      <c r="RRB40" s="76"/>
      <c r="RRC40" s="76"/>
      <c r="RRD40" s="76"/>
      <c r="RRE40" s="76"/>
      <c r="RRF40" s="76"/>
      <c r="RRG40" s="76"/>
      <c r="RRH40" s="76"/>
      <c r="RRI40" s="76"/>
      <c r="RRJ40" s="76"/>
      <c r="RRK40" s="76"/>
      <c r="RRL40" s="76"/>
      <c r="RRM40" s="76"/>
      <c r="RRN40" s="76"/>
      <c r="RRO40" s="76"/>
      <c r="RRP40" s="76"/>
      <c r="RRQ40" s="76"/>
      <c r="RRR40" s="76"/>
      <c r="RRS40" s="76"/>
      <c r="RRT40" s="76"/>
      <c r="RRU40" s="76"/>
      <c r="RRV40" s="76"/>
      <c r="RRW40" s="76"/>
      <c r="RRX40" s="76"/>
      <c r="RRY40" s="76"/>
      <c r="RRZ40" s="76"/>
      <c r="RSA40" s="76"/>
      <c r="RSB40" s="76"/>
      <c r="RSC40" s="76"/>
      <c r="RSD40" s="76"/>
      <c r="RSE40" s="76"/>
      <c r="RSF40" s="76"/>
      <c r="RSG40" s="76"/>
      <c r="RSH40" s="76"/>
      <c r="RSI40" s="76"/>
      <c r="RSJ40" s="76"/>
      <c r="RSK40" s="76"/>
      <c r="RSL40" s="76"/>
      <c r="RSM40" s="76"/>
      <c r="RSN40" s="76"/>
      <c r="RSO40" s="76"/>
      <c r="RSP40" s="76"/>
      <c r="RSQ40" s="76"/>
      <c r="RSR40" s="76"/>
      <c r="RSS40" s="76"/>
      <c r="RST40" s="76"/>
      <c r="RSU40" s="76"/>
      <c r="RSV40" s="76"/>
      <c r="RSW40" s="76"/>
      <c r="RSX40" s="76"/>
      <c r="RSY40" s="76"/>
      <c r="RSZ40" s="76"/>
      <c r="RTA40" s="76"/>
      <c r="RTB40" s="76"/>
      <c r="RTC40" s="76"/>
      <c r="RTD40" s="76"/>
      <c r="RTE40" s="76"/>
      <c r="RTF40" s="76"/>
      <c r="RTG40" s="76"/>
      <c r="RTH40" s="76"/>
      <c r="RTI40" s="76"/>
      <c r="RTJ40" s="76"/>
      <c r="RTK40" s="76"/>
      <c r="RTL40" s="76"/>
      <c r="RTM40" s="76"/>
      <c r="RTN40" s="76"/>
      <c r="RTO40" s="76"/>
      <c r="RTP40" s="76"/>
      <c r="RTQ40" s="76"/>
      <c r="RTR40" s="76"/>
      <c r="RTS40" s="76"/>
      <c r="RTT40" s="76"/>
      <c r="RTU40" s="76"/>
      <c r="RTV40" s="76"/>
      <c r="RTW40" s="76"/>
      <c r="RTX40" s="76"/>
      <c r="RTY40" s="76"/>
      <c r="RTZ40" s="76"/>
      <c r="RUA40" s="76"/>
      <c r="RUB40" s="76"/>
      <c r="RUC40" s="76"/>
      <c r="RUD40" s="76"/>
      <c r="RUE40" s="76"/>
      <c r="RUF40" s="76"/>
      <c r="RUG40" s="76"/>
      <c r="RUH40" s="76"/>
      <c r="RUI40" s="76"/>
      <c r="RUJ40" s="76"/>
      <c r="RUK40" s="76"/>
      <c r="RUL40" s="76"/>
      <c r="RUM40" s="76"/>
      <c r="RUN40" s="76"/>
      <c r="RUO40" s="76"/>
      <c r="RUP40" s="76"/>
      <c r="RUQ40" s="76"/>
      <c r="RUR40" s="76"/>
      <c r="RUS40" s="76"/>
      <c r="RUT40" s="76"/>
      <c r="RUU40" s="76"/>
      <c r="RUV40" s="76"/>
      <c r="RUW40" s="76"/>
      <c r="RUX40" s="76"/>
      <c r="RUY40" s="76"/>
      <c r="RUZ40" s="76"/>
      <c r="RVA40" s="76"/>
      <c r="RVB40" s="76"/>
      <c r="RVC40" s="76"/>
      <c r="RVD40" s="76"/>
      <c r="RVE40" s="76"/>
      <c r="RVF40" s="76"/>
      <c r="RVG40" s="76"/>
      <c r="RVH40" s="76"/>
      <c r="RVI40" s="76"/>
      <c r="RVJ40" s="76"/>
      <c r="RVK40" s="76"/>
      <c r="RVL40" s="76"/>
      <c r="RVM40" s="76"/>
      <c r="RVN40" s="76"/>
      <c r="RVO40" s="76"/>
      <c r="RVP40" s="76"/>
      <c r="RVQ40" s="76"/>
      <c r="RVR40" s="76"/>
      <c r="RVS40" s="76"/>
      <c r="RVT40" s="76"/>
      <c r="RVU40" s="76"/>
      <c r="RVV40" s="76"/>
      <c r="RVW40" s="76"/>
      <c r="RVX40" s="76"/>
      <c r="RVY40" s="76"/>
      <c r="RVZ40" s="76"/>
      <c r="RWA40" s="76"/>
      <c r="RWB40" s="76"/>
      <c r="RWC40" s="76"/>
      <c r="RWD40" s="76"/>
      <c r="RWE40" s="76"/>
      <c r="RWF40" s="76"/>
      <c r="RWG40" s="76"/>
      <c r="RWH40" s="76"/>
      <c r="RWI40" s="76"/>
      <c r="RWJ40" s="76"/>
      <c r="RWK40" s="76"/>
      <c r="RWL40" s="76"/>
      <c r="RWM40" s="76"/>
      <c r="RWN40" s="76"/>
      <c r="RWO40" s="76"/>
      <c r="RWP40" s="76"/>
      <c r="RWQ40" s="76"/>
      <c r="RWR40" s="76"/>
      <c r="RWS40" s="76"/>
      <c r="RWT40" s="76"/>
      <c r="RWU40" s="76"/>
      <c r="RWV40" s="76"/>
      <c r="RWW40" s="76"/>
      <c r="RWX40" s="76"/>
      <c r="RWY40" s="76"/>
      <c r="RWZ40" s="76"/>
      <c r="RXA40" s="76"/>
      <c r="RXB40" s="76"/>
      <c r="RXC40" s="76"/>
      <c r="RXD40" s="76"/>
      <c r="RXE40" s="76"/>
      <c r="RXF40" s="76"/>
      <c r="RXG40" s="76"/>
      <c r="RXH40" s="76"/>
      <c r="RXI40" s="76"/>
      <c r="RXJ40" s="76"/>
      <c r="RXK40" s="76"/>
      <c r="RXL40" s="76"/>
      <c r="RXM40" s="76"/>
      <c r="RXN40" s="76"/>
      <c r="RXO40" s="76"/>
      <c r="RXP40" s="76"/>
      <c r="RXQ40" s="76"/>
      <c r="RXR40" s="76"/>
      <c r="RXS40" s="76"/>
      <c r="RXT40" s="76"/>
      <c r="RXU40" s="76"/>
      <c r="RXV40" s="76"/>
      <c r="RXW40" s="76"/>
      <c r="RXX40" s="76"/>
      <c r="RXY40" s="76"/>
      <c r="RXZ40" s="76"/>
      <c r="RYA40" s="76"/>
      <c r="RYB40" s="76"/>
      <c r="RYC40" s="76"/>
      <c r="RYD40" s="76"/>
      <c r="RYE40" s="76"/>
      <c r="RYF40" s="76"/>
      <c r="RYG40" s="76"/>
      <c r="RYH40" s="76"/>
      <c r="RYI40" s="76"/>
      <c r="RYJ40" s="76"/>
      <c r="RYK40" s="76"/>
      <c r="RYL40" s="76"/>
      <c r="RYM40" s="76"/>
      <c r="RYN40" s="76"/>
      <c r="RYO40" s="76"/>
      <c r="RYP40" s="76"/>
      <c r="RYQ40" s="76"/>
      <c r="RYR40" s="76"/>
      <c r="RYS40" s="76"/>
      <c r="RYT40" s="76"/>
      <c r="RYU40" s="76"/>
      <c r="RYV40" s="76"/>
      <c r="RYW40" s="76"/>
      <c r="RYX40" s="76"/>
      <c r="RYY40" s="76"/>
      <c r="RYZ40" s="76"/>
      <c r="RZA40" s="76"/>
      <c r="RZB40" s="76"/>
      <c r="RZC40" s="76"/>
      <c r="RZD40" s="76"/>
      <c r="RZE40" s="76"/>
      <c r="RZF40" s="76"/>
      <c r="RZG40" s="76"/>
      <c r="RZH40" s="76"/>
      <c r="RZI40" s="76"/>
      <c r="RZJ40" s="76"/>
      <c r="RZK40" s="76"/>
      <c r="RZL40" s="76"/>
      <c r="RZM40" s="76"/>
      <c r="RZN40" s="76"/>
      <c r="RZO40" s="76"/>
      <c r="RZP40" s="76"/>
      <c r="RZQ40" s="76"/>
      <c r="RZR40" s="76"/>
      <c r="RZS40" s="76"/>
      <c r="RZT40" s="76"/>
      <c r="RZU40" s="76"/>
      <c r="RZV40" s="76"/>
      <c r="RZW40" s="76"/>
      <c r="RZX40" s="76"/>
      <c r="RZY40" s="76"/>
      <c r="RZZ40" s="76"/>
      <c r="SAA40" s="76"/>
      <c r="SAB40" s="76"/>
      <c r="SAC40" s="76"/>
      <c r="SAD40" s="76"/>
      <c r="SAE40" s="76"/>
      <c r="SAF40" s="76"/>
      <c r="SAG40" s="76"/>
      <c r="SAH40" s="76"/>
      <c r="SAI40" s="76"/>
      <c r="SAJ40" s="76"/>
      <c r="SAK40" s="76"/>
      <c r="SAL40" s="76"/>
      <c r="SAM40" s="76"/>
      <c r="SAN40" s="76"/>
      <c r="SAO40" s="76"/>
      <c r="SAP40" s="76"/>
      <c r="SAQ40" s="76"/>
      <c r="SAR40" s="76"/>
      <c r="SAS40" s="76"/>
      <c r="SAT40" s="76"/>
      <c r="SAU40" s="76"/>
      <c r="SAV40" s="76"/>
      <c r="SAW40" s="76"/>
      <c r="SAX40" s="76"/>
      <c r="SAY40" s="76"/>
      <c r="SAZ40" s="76"/>
      <c r="SBA40" s="76"/>
      <c r="SBB40" s="76"/>
      <c r="SBC40" s="76"/>
      <c r="SBD40" s="76"/>
      <c r="SBE40" s="76"/>
      <c r="SBF40" s="76"/>
      <c r="SBG40" s="76"/>
      <c r="SBH40" s="76"/>
      <c r="SBI40" s="76"/>
      <c r="SBJ40" s="76"/>
      <c r="SBK40" s="76"/>
      <c r="SBL40" s="76"/>
      <c r="SBM40" s="76"/>
      <c r="SBN40" s="76"/>
      <c r="SBO40" s="76"/>
      <c r="SBP40" s="76"/>
      <c r="SBQ40" s="76"/>
      <c r="SBR40" s="76"/>
      <c r="SBS40" s="76"/>
      <c r="SBT40" s="76"/>
      <c r="SBU40" s="76"/>
      <c r="SBV40" s="76"/>
      <c r="SBW40" s="76"/>
      <c r="SBX40" s="76"/>
      <c r="SBY40" s="76"/>
      <c r="SBZ40" s="76"/>
      <c r="SCA40" s="76"/>
      <c r="SCB40" s="76"/>
      <c r="SCC40" s="76"/>
      <c r="SCD40" s="76"/>
      <c r="SCE40" s="76"/>
      <c r="SCF40" s="76"/>
      <c r="SCG40" s="76"/>
      <c r="SCH40" s="76"/>
      <c r="SCI40" s="76"/>
      <c r="SCJ40" s="76"/>
      <c r="SCK40" s="76"/>
      <c r="SCL40" s="76"/>
      <c r="SCM40" s="76"/>
      <c r="SCN40" s="76"/>
      <c r="SCO40" s="76"/>
      <c r="SCP40" s="76"/>
      <c r="SCQ40" s="76"/>
      <c r="SCR40" s="76"/>
      <c r="SCS40" s="76"/>
      <c r="SCT40" s="76"/>
      <c r="SCU40" s="76"/>
      <c r="SCV40" s="76"/>
      <c r="SCW40" s="76"/>
      <c r="SCX40" s="76"/>
      <c r="SCY40" s="76"/>
      <c r="SCZ40" s="76"/>
      <c r="SDA40" s="76"/>
      <c r="SDB40" s="76"/>
      <c r="SDC40" s="76"/>
      <c r="SDD40" s="76"/>
      <c r="SDE40" s="76"/>
      <c r="SDF40" s="76"/>
      <c r="SDG40" s="76"/>
      <c r="SDH40" s="76"/>
      <c r="SDI40" s="76"/>
      <c r="SDJ40" s="76"/>
      <c r="SDK40" s="76"/>
      <c r="SDL40" s="76"/>
      <c r="SDM40" s="76"/>
      <c r="SDN40" s="76"/>
      <c r="SDO40" s="76"/>
      <c r="SDP40" s="76"/>
      <c r="SDQ40" s="76"/>
      <c r="SDR40" s="76"/>
      <c r="SDS40" s="76"/>
      <c r="SDT40" s="76"/>
      <c r="SDU40" s="76"/>
      <c r="SDV40" s="76"/>
      <c r="SDW40" s="76"/>
      <c r="SDX40" s="76"/>
      <c r="SDY40" s="76"/>
      <c r="SDZ40" s="76"/>
      <c r="SEA40" s="76"/>
      <c r="SEB40" s="76"/>
      <c r="SEC40" s="76"/>
      <c r="SED40" s="76"/>
      <c r="SEE40" s="76"/>
      <c r="SEF40" s="76"/>
      <c r="SEG40" s="76"/>
      <c r="SEH40" s="76"/>
      <c r="SEI40" s="76"/>
      <c r="SEJ40" s="76"/>
      <c r="SEK40" s="76"/>
      <c r="SEL40" s="76"/>
      <c r="SEM40" s="76"/>
      <c r="SEN40" s="76"/>
      <c r="SEO40" s="76"/>
      <c r="SEP40" s="76"/>
      <c r="SEQ40" s="76"/>
      <c r="SER40" s="76"/>
      <c r="SES40" s="76"/>
      <c r="SET40" s="76"/>
      <c r="SEU40" s="76"/>
      <c r="SEV40" s="76"/>
      <c r="SEW40" s="76"/>
      <c r="SEX40" s="76"/>
      <c r="SEY40" s="76"/>
      <c r="SEZ40" s="76"/>
      <c r="SFA40" s="76"/>
      <c r="SFB40" s="76"/>
      <c r="SFC40" s="76"/>
      <c r="SFD40" s="76"/>
      <c r="SFE40" s="76"/>
      <c r="SFF40" s="76"/>
      <c r="SFG40" s="76"/>
      <c r="SFH40" s="76"/>
      <c r="SFI40" s="76"/>
      <c r="SFJ40" s="76"/>
      <c r="SFK40" s="76"/>
      <c r="SFL40" s="76"/>
      <c r="SFM40" s="76"/>
      <c r="SFN40" s="76"/>
      <c r="SFO40" s="76"/>
      <c r="SFP40" s="76"/>
      <c r="SFQ40" s="76"/>
      <c r="SFR40" s="76"/>
      <c r="SFS40" s="76"/>
      <c r="SFT40" s="76"/>
      <c r="SFU40" s="76"/>
      <c r="SFV40" s="76"/>
      <c r="SFW40" s="76"/>
      <c r="SFX40" s="76"/>
      <c r="SFY40" s="76"/>
      <c r="SFZ40" s="76"/>
      <c r="SGA40" s="76"/>
      <c r="SGB40" s="76"/>
      <c r="SGC40" s="76"/>
      <c r="SGD40" s="76"/>
      <c r="SGE40" s="76"/>
      <c r="SGF40" s="76"/>
      <c r="SGG40" s="76"/>
      <c r="SGH40" s="76"/>
      <c r="SGI40" s="76"/>
      <c r="SGJ40" s="76"/>
      <c r="SGK40" s="76"/>
      <c r="SGL40" s="76"/>
      <c r="SGM40" s="76"/>
      <c r="SGN40" s="76"/>
      <c r="SGO40" s="76"/>
      <c r="SGP40" s="76"/>
      <c r="SGQ40" s="76"/>
      <c r="SGR40" s="76"/>
      <c r="SGS40" s="76"/>
      <c r="SGT40" s="76"/>
      <c r="SGU40" s="76"/>
      <c r="SGV40" s="76"/>
      <c r="SGW40" s="76"/>
      <c r="SGX40" s="76"/>
      <c r="SGY40" s="76"/>
      <c r="SGZ40" s="76"/>
      <c r="SHA40" s="76"/>
      <c r="SHB40" s="76"/>
      <c r="SHC40" s="76"/>
      <c r="SHD40" s="76"/>
      <c r="SHE40" s="76"/>
      <c r="SHF40" s="76"/>
      <c r="SHG40" s="76"/>
      <c r="SHH40" s="76"/>
      <c r="SHI40" s="76"/>
      <c r="SHJ40" s="76"/>
      <c r="SHK40" s="76"/>
      <c r="SHL40" s="76"/>
      <c r="SHM40" s="76"/>
      <c r="SHN40" s="76"/>
      <c r="SHO40" s="76"/>
      <c r="SHP40" s="76"/>
      <c r="SHQ40" s="76"/>
      <c r="SHR40" s="76"/>
      <c r="SHS40" s="76"/>
      <c r="SHT40" s="76"/>
      <c r="SHU40" s="76"/>
      <c r="SHV40" s="76"/>
      <c r="SHW40" s="76"/>
      <c r="SHX40" s="76"/>
      <c r="SHY40" s="76"/>
      <c r="SHZ40" s="76"/>
      <c r="SIA40" s="76"/>
      <c r="SIB40" s="76"/>
      <c r="SIC40" s="76"/>
      <c r="SID40" s="76"/>
      <c r="SIE40" s="76"/>
      <c r="SIF40" s="76"/>
      <c r="SIG40" s="76"/>
      <c r="SIH40" s="76"/>
      <c r="SII40" s="76"/>
      <c r="SIJ40" s="76"/>
      <c r="SIK40" s="76"/>
      <c r="SIL40" s="76"/>
      <c r="SIM40" s="76"/>
      <c r="SIN40" s="76"/>
      <c r="SIO40" s="76"/>
      <c r="SIP40" s="76"/>
      <c r="SIQ40" s="76"/>
      <c r="SIR40" s="76"/>
      <c r="SIS40" s="76"/>
      <c r="SIT40" s="76"/>
      <c r="SIU40" s="76"/>
      <c r="SIV40" s="76"/>
      <c r="SIW40" s="76"/>
      <c r="SIX40" s="76"/>
      <c r="SIY40" s="76"/>
      <c r="SIZ40" s="76"/>
      <c r="SJA40" s="76"/>
      <c r="SJB40" s="76"/>
      <c r="SJC40" s="76"/>
      <c r="SJD40" s="76"/>
      <c r="SJE40" s="76"/>
      <c r="SJF40" s="76"/>
      <c r="SJG40" s="76"/>
      <c r="SJH40" s="76"/>
      <c r="SJI40" s="76"/>
      <c r="SJJ40" s="76"/>
      <c r="SJK40" s="76"/>
      <c r="SJL40" s="76"/>
      <c r="SJM40" s="76"/>
      <c r="SJN40" s="76"/>
      <c r="SJO40" s="76"/>
      <c r="SJP40" s="76"/>
      <c r="SJQ40" s="76"/>
      <c r="SJR40" s="76"/>
      <c r="SJS40" s="76"/>
      <c r="SJT40" s="76"/>
      <c r="SJU40" s="76"/>
      <c r="SJV40" s="76"/>
      <c r="SJW40" s="76"/>
      <c r="SJX40" s="76"/>
      <c r="SJY40" s="76"/>
      <c r="SJZ40" s="76"/>
      <c r="SKA40" s="76"/>
      <c r="SKB40" s="76"/>
      <c r="SKC40" s="76"/>
      <c r="SKD40" s="76"/>
      <c r="SKE40" s="76"/>
      <c r="SKF40" s="76"/>
      <c r="SKG40" s="76"/>
      <c r="SKH40" s="76"/>
      <c r="SKI40" s="76"/>
      <c r="SKJ40" s="76"/>
      <c r="SKK40" s="76"/>
      <c r="SKL40" s="76"/>
      <c r="SKM40" s="76"/>
      <c r="SKN40" s="76"/>
      <c r="SKO40" s="76"/>
      <c r="SKP40" s="76"/>
      <c r="SKQ40" s="76"/>
      <c r="SKR40" s="76"/>
      <c r="SKS40" s="76"/>
      <c r="SKT40" s="76"/>
      <c r="SKU40" s="76"/>
      <c r="SKV40" s="76"/>
      <c r="SKW40" s="76"/>
      <c r="SKX40" s="76"/>
      <c r="SKY40" s="76"/>
      <c r="SKZ40" s="76"/>
      <c r="SLA40" s="76"/>
      <c r="SLB40" s="76"/>
      <c r="SLC40" s="76"/>
      <c r="SLD40" s="76"/>
      <c r="SLE40" s="76"/>
      <c r="SLF40" s="76"/>
      <c r="SLG40" s="76"/>
      <c r="SLH40" s="76"/>
      <c r="SLI40" s="76"/>
      <c r="SLJ40" s="76"/>
      <c r="SLK40" s="76"/>
      <c r="SLL40" s="76"/>
      <c r="SLM40" s="76"/>
      <c r="SLN40" s="76"/>
      <c r="SLO40" s="76"/>
      <c r="SLP40" s="76"/>
      <c r="SLQ40" s="76"/>
      <c r="SLR40" s="76"/>
      <c r="SLS40" s="76"/>
      <c r="SLT40" s="76"/>
      <c r="SLU40" s="76"/>
      <c r="SLV40" s="76"/>
      <c r="SLW40" s="76"/>
      <c r="SLX40" s="76"/>
      <c r="SLY40" s="76"/>
      <c r="SLZ40" s="76"/>
      <c r="SMA40" s="76"/>
      <c r="SMB40" s="76"/>
      <c r="SMC40" s="76"/>
      <c r="SMD40" s="76"/>
      <c r="SME40" s="76"/>
      <c r="SMF40" s="76"/>
      <c r="SMG40" s="76"/>
      <c r="SMH40" s="76"/>
      <c r="SMI40" s="76"/>
      <c r="SMJ40" s="76"/>
      <c r="SMK40" s="76"/>
      <c r="SML40" s="76"/>
      <c r="SMM40" s="76"/>
      <c r="SMN40" s="76"/>
      <c r="SMO40" s="76"/>
      <c r="SMP40" s="76"/>
      <c r="SMQ40" s="76"/>
      <c r="SMR40" s="76"/>
      <c r="SMS40" s="76"/>
      <c r="SMT40" s="76"/>
      <c r="SMU40" s="76"/>
      <c r="SMV40" s="76"/>
      <c r="SMW40" s="76"/>
      <c r="SMX40" s="76"/>
      <c r="SMY40" s="76"/>
      <c r="SMZ40" s="76"/>
      <c r="SNA40" s="76"/>
      <c r="SNB40" s="76"/>
      <c r="SNC40" s="76"/>
      <c r="SND40" s="76"/>
      <c r="SNE40" s="76"/>
      <c r="SNF40" s="76"/>
      <c r="SNG40" s="76"/>
      <c r="SNH40" s="76"/>
      <c r="SNI40" s="76"/>
      <c r="SNJ40" s="76"/>
      <c r="SNK40" s="76"/>
      <c r="SNL40" s="76"/>
      <c r="SNM40" s="76"/>
      <c r="SNN40" s="76"/>
      <c r="SNO40" s="76"/>
      <c r="SNP40" s="76"/>
      <c r="SNQ40" s="76"/>
      <c r="SNR40" s="76"/>
      <c r="SNS40" s="76"/>
      <c r="SNT40" s="76"/>
      <c r="SNU40" s="76"/>
      <c r="SNV40" s="76"/>
      <c r="SNW40" s="76"/>
      <c r="SNX40" s="76"/>
      <c r="SNY40" s="76"/>
      <c r="SNZ40" s="76"/>
      <c r="SOA40" s="76"/>
      <c r="SOB40" s="76"/>
      <c r="SOC40" s="76"/>
      <c r="SOD40" s="76"/>
      <c r="SOE40" s="76"/>
      <c r="SOF40" s="76"/>
      <c r="SOG40" s="76"/>
      <c r="SOH40" s="76"/>
      <c r="SOI40" s="76"/>
      <c r="SOJ40" s="76"/>
      <c r="SOK40" s="76"/>
      <c r="SOL40" s="76"/>
      <c r="SOM40" s="76"/>
      <c r="SON40" s="76"/>
      <c r="SOO40" s="76"/>
      <c r="SOP40" s="76"/>
      <c r="SOQ40" s="76"/>
      <c r="SOR40" s="76"/>
      <c r="SOS40" s="76"/>
      <c r="SOT40" s="76"/>
      <c r="SOU40" s="76"/>
      <c r="SOV40" s="76"/>
      <c r="SOW40" s="76"/>
      <c r="SOX40" s="76"/>
      <c r="SOY40" s="76"/>
      <c r="SOZ40" s="76"/>
      <c r="SPA40" s="76"/>
      <c r="SPB40" s="76"/>
      <c r="SPC40" s="76"/>
      <c r="SPD40" s="76"/>
      <c r="SPE40" s="76"/>
      <c r="SPF40" s="76"/>
      <c r="SPG40" s="76"/>
      <c r="SPH40" s="76"/>
      <c r="SPI40" s="76"/>
      <c r="SPJ40" s="76"/>
      <c r="SPK40" s="76"/>
      <c r="SPL40" s="76"/>
      <c r="SPM40" s="76"/>
      <c r="SPN40" s="76"/>
      <c r="SPO40" s="76"/>
      <c r="SPP40" s="76"/>
      <c r="SPQ40" s="76"/>
      <c r="SPR40" s="76"/>
      <c r="SPS40" s="76"/>
      <c r="SPT40" s="76"/>
      <c r="SPU40" s="76"/>
      <c r="SPV40" s="76"/>
      <c r="SPW40" s="76"/>
      <c r="SPX40" s="76"/>
      <c r="SPY40" s="76"/>
      <c r="SPZ40" s="76"/>
      <c r="SQA40" s="76"/>
      <c r="SQB40" s="76"/>
      <c r="SQC40" s="76"/>
      <c r="SQD40" s="76"/>
      <c r="SQE40" s="76"/>
      <c r="SQF40" s="76"/>
      <c r="SQG40" s="76"/>
      <c r="SQH40" s="76"/>
      <c r="SQI40" s="76"/>
      <c r="SQJ40" s="76"/>
      <c r="SQK40" s="76"/>
      <c r="SQL40" s="76"/>
      <c r="SQM40" s="76"/>
      <c r="SQN40" s="76"/>
      <c r="SQO40" s="76"/>
      <c r="SQP40" s="76"/>
      <c r="SQQ40" s="76"/>
      <c r="SQR40" s="76"/>
      <c r="SQS40" s="76"/>
      <c r="SQT40" s="76"/>
      <c r="SQU40" s="76"/>
      <c r="SQV40" s="76"/>
      <c r="SQW40" s="76"/>
      <c r="SQX40" s="76"/>
      <c r="SQY40" s="76"/>
      <c r="SQZ40" s="76"/>
      <c r="SRA40" s="76"/>
      <c r="SRB40" s="76"/>
      <c r="SRC40" s="76"/>
      <c r="SRD40" s="76"/>
      <c r="SRE40" s="76"/>
      <c r="SRF40" s="76"/>
      <c r="SRG40" s="76"/>
      <c r="SRH40" s="76"/>
      <c r="SRI40" s="76"/>
      <c r="SRJ40" s="76"/>
      <c r="SRK40" s="76"/>
      <c r="SRL40" s="76"/>
      <c r="SRM40" s="76"/>
      <c r="SRN40" s="76"/>
      <c r="SRO40" s="76"/>
      <c r="SRP40" s="76"/>
      <c r="SRQ40" s="76"/>
      <c r="SRR40" s="76"/>
      <c r="SRS40" s="76"/>
      <c r="SRT40" s="76"/>
      <c r="SRU40" s="76"/>
      <c r="SRV40" s="76"/>
      <c r="SRW40" s="76"/>
      <c r="SRX40" s="76"/>
      <c r="SRY40" s="76"/>
      <c r="SRZ40" s="76"/>
      <c r="SSA40" s="76"/>
      <c r="SSB40" s="76"/>
      <c r="SSC40" s="76"/>
      <c r="SSD40" s="76"/>
      <c r="SSE40" s="76"/>
      <c r="SSF40" s="76"/>
      <c r="SSG40" s="76"/>
      <c r="SSH40" s="76"/>
      <c r="SSI40" s="76"/>
      <c r="SSJ40" s="76"/>
      <c r="SSK40" s="76"/>
      <c r="SSL40" s="76"/>
      <c r="SSM40" s="76"/>
      <c r="SSN40" s="76"/>
      <c r="SSO40" s="76"/>
      <c r="SSP40" s="76"/>
      <c r="SSQ40" s="76"/>
      <c r="SSR40" s="76"/>
      <c r="SSS40" s="76"/>
      <c r="SST40" s="76"/>
      <c r="SSU40" s="76"/>
      <c r="SSV40" s="76"/>
      <c r="SSW40" s="76"/>
      <c r="SSX40" s="76"/>
      <c r="SSY40" s="76"/>
      <c r="SSZ40" s="76"/>
      <c r="STA40" s="76"/>
      <c r="STB40" s="76"/>
      <c r="STC40" s="76"/>
      <c r="STD40" s="76"/>
      <c r="STE40" s="76"/>
      <c r="STF40" s="76"/>
      <c r="STG40" s="76"/>
      <c r="STH40" s="76"/>
      <c r="STI40" s="76"/>
      <c r="STJ40" s="76"/>
      <c r="STK40" s="76"/>
      <c r="STL40" s="76"/>
      <c r="STM40" s="76"/>
      <c r="STN40" s="76"/>
      <c r="STO40" s="76"/>
      <c r="STP40" s="76"/>
      <c r="STQ40" s="76"/>
      <c r="STR40" s="76"/>
      <c r="STS40" s="76"/>
      <c r="STT40" s="76"/>
      <c r="STU40" s="76"/>
      <c r="STV40" s="76"/>
      <c r="STW40" s="76"/>
      <c r="STX40" s="76"/>
      <c r="STY40" s="76"/>
      <c r="STZ40" s="76"/>
      <c r="SUA40" s="76"/>
      <c r="SUB40" s="76"/>
      <c r="SUC40" s="76"/>
      <c r="SUD40" s="76"/>
      <c r="SUE40" s="76"/>
      <c r="SUF40" s="76"/>
      <c r="SUG40" s="76"/>
      <c r="SUH40" s="76"/>
      <c r="SUI40" s="76"/>
      <c r="SUJ40" s="76"/>
      <c r="SUK40" s="76"/>
      <c r="SUL40" s="76"/>
      <c r="SUM40" s="76"/>
      <c r="SUN40" s="76"/>
      <c r="SUO40" s="76"/>
      <c r="SUP40" s="76"/>
      <c r="SUQ40" s="76"/>
      <c r="SUR40" s="76"/>
      <c r="SUS40" s="76"/>
      <c r="SUT40" s="76"/>
      <c r="SUU40" s="76"/>
      <c r="SUV40" s="76"/>
      <c r="SUW40" s="76"/>
      <c r="SUX40" s="76"/>
      <c r="SUY40" s="76"/>
      <c r="SUZ40" s="76"/>
      <c r="SVA40" s="76"/>
      <c r="SVB40" s="76"/>
      <c r="SVC40" s="76"/>
      <c r="SVD40" s="76"/>
      <c r="SVE40" s="76"/>
      <c r="SVF40" s="76"/>
      <c r="SVG40" s="76"/>
      <c r="SVH40" s="76"/>
      <c r="SVI40" s="76"/>
      <c r="SVJ40" s="76"/>
      <c r="SVK40" s="76"/>
      <c r="SVL40" s="76"/>
      <c r="SVM40" s="76"/>
      <c r="SVN40" s="76"/>
      <c r="SVO40" s="76"/>
      <c r="SVP40" s="76"/>
      <c r="SVQ40" s="76"/>
      <c r="SVR40" s="76"/>
      <c r="SVS40" s="76"/>
      <c r="SVT40" s="76"/>
      <c r="SVU40" s="76"/>
      <c r="SVV40" s="76"/>
      <c r="SVW40" s="76"/>
      <c r="SVX40" s="76"/>
      <c r="SVY40" s="76"/>
      <c r="SVZ40" s="76"/>
      <c r="SWA40" s="76"/>
      <c r="SWB40" s="76"/>
      <c r="SWC40" s="76"/>
      <c r="SWD40" s="76"/>
      <c r="SWE40" s="76"/>
      <c r="SWF40" s="76"/>
      <c r="SWG40" s="76"/>
      <c r="SWH40" s="76"/>
      <c r="SWI40" s="76"/>
      <c r="SWJ40" s="76"/>
      <c r="SWK40" s="76"/>
      <c r="SWL40" s="76"/>
      <c r="SWM40" s="76"/>
      <c r="SWN40" s="76"/>
      <c r="SWO40" s="76"/>
      <c r="SWP40" s="76"/>
      <c r="SWQ40" s="76"/>
      <c r="SWR40" s="76"/>
      <c r="SWS40" s="76"/>
      <c r="SWT40" s="76"/>
      <c r="SWU40" s="76"/>
      <c r="SWV40" s="76"/>
      <c r="SWW40" s="76"/>
      <c r="SWX40" s="76"/>
      <c r="SWY40" s="76"/>
      <c r="SWZ40" s="76"/>
      <c r="SXA40" s="76"/>
      <c r="SXB40" s="76"/>
      <c r="SXC40" s="76"/>
      <c r="SXD40" s="76"/>
      <c r="SXE40" s="76"/>
      <c r="SXF40" s="76"/>
      <c r="SXG40" s="76"/>
      <c r="SXH40" s="76"/>
      <c r="SXI40" s="76"/>
      <c r="SXJ40" s="76"/>
      <c r="SXK40" s="76"/>
      <c r="SXL40" s="76"/>
      <c r="SXM40" s="76"/>
      <c r="SXN40" s="76"/>
      <c r="SXO40" s="76"/>
      <c r="SXP40" s="76"/>
      <c r="SXQ40" s="76"/>
      <c r="SXR40" s="76"/>
      <c r="SXS40" s="76"/>
      <c r="SXT40" s="76"/>
      <c r="SXU40" s="76"/>
      <c r="SXV40" s="76"/>
      <c r="SXW40" s="76"/>
      <c r="SXX40" s="76"/>
      <c r="SXY40" s="76"/>
      <c r="SXZ40" s="76"/>
      <c r="SYA40" s="76"/>
      <c r="SYB40" s="76"/>
      <c r="SYC40" s="76"/>
      <c r="SYD40" s="76"/>
      <c r="SYE40" s="76"/>
      <c r="SYF40" s="76"/>
      <c r="SYG40" s="76"/>
      <c r="SYH40" s="76"/>
      <c r="SYI40" s="76"/>
      <c r="SYJ40" s="76"/>
      <c r="SYK40" s="76"/>
      <c r="SYL40" s="76"/>
      <c r="SYM40" s="76"/>
      <c r="SYN40" s="76"/>
      <c r="SYO40" s="76"/>
      <c r="SYP40" s="76"/>
      <c r="SYQ40" s="76"/>
      <c r="SYR40" s="76"/>
      <c r="SYS40" s="76"/>
      <c r="SYT40" s="76"/>
      <c r="SYU40" s="76"/>
      <c r="SYV40" s="76"/>
      <c r="SYW40" s="76"/>
      <c r="SYX40" s="76"/>
      <c r="SYY40" s="76"/>
      <c r="SYZ40" s="76"/>
      <c r="SZA40" s="76"/>
      <c r="SZB40" s="76"/>
      <c r="SZC40" s="76"/>
      <c r="SZD40" s="76"/>
      <c r="SZE40" s="76"/>
      <c r="SZF40" s="76"/>
      <c r="SZG40" s="76"/>
      <c r="SZH40" s="76"/>
      <c r="SZI40" s="76"/>
      <c r="SZJ40" s="76"/>
      <c r="SZK40" s="76"/>
      <c r="SZL40" s="76"/>
      <c r="SZM40" s="76"/>
      <c r="SZN40" s="76"/>
      <c r="SZO40" s="76"/>
      <c r="SZP40" s="76"/>
      <c r="SZQ40" s="76"/>
      <c r="SZR40" s="76"/>
      <c r="SZS40" s="76"/>
      <c r="SZT40" s="76"/>
      <c r="SZU40" s="76"/>
      <c r="SZV40" s="76"/>
      <c r="SZW40" s="76"/>
      <c r="SZX40" s="76"/>
      <c r="SZY40" s="76"/>
      <c r="SZZ40" s="76"/>
      <c r="TAA40" s="76"/>
      <c r="TAB40" s="76"/>
      <c r="TAC40" s="76"/>
      <c r="TAD40" s="76"/>
      <c r="TAE40" s="76"/>
      <c r="TAF40" s="76"/>
      <c r="TAG40" s="76"/>
      <c r="TAH40" s="76"/>
      <c r="TAI40" s="76"/>
      <c r="TAJ40" s="76"/>
      <c r="TAK40" s="76"/>
      <c r="TAL40" s="76"/>
      <c r="TAM40" s="76"/>
      <c r="TAN40" s="76"/>
      <c r="TAO40" s="76"/>
      <c r="TAP40" s="76"/>
      <c r="TAQ40" s="76"/>
      <c r="TAR40" s="76"/>
      <c r="TAS40" s="76"/>
      <c r="TAT40" s="76"/>
      <c r="TAU40" s="76"/>
      <c r="TAV40" s="76"/>
      <c r="TAW40" s="76"/>
      <c r="TAX40" s="76"/>
      <c r="TAY40" s="76"/>
      <c r="TAZ40" s="76"/>
      <c r="TBA40" s="76"/>
      <c r="TBB40" s="76"/>
      <c r="TBC40" s="76"/>
      <c r="TBD40" s="76"/>
      <c r="TBE40" s="76"/>
      <c r="TBF40" s="76"/>
      <c r="TBG40" s="76"/>
      <c r="TBH40" s="76"/>
      <c r="TBI40" s="76"/>
      <c r="TBJ40" s="76"/>
      <c r="TBK40" s="76"/>
      <c r="TBL40" s="76"/>
      <c r="TBM40" s="76"/>
      <c r="TBN40" s="76"/>
      <c r="TBO40" s="76"/>
      <c r="TBP40" s="76"/>
      <c r="TBQ40" s="76"/>
      <c r="TBR40" s="76"/>
      <c r="TBS40" s="76"/>
      <c r="TBT40" s="76"/>
      <c r="TBU40" s="76"/>
      <c r="TBV40" s="76"/>
      <c r="TBW40" s="76"/>
      <c r="TBX40" s="76"/>
      <c r="TBY40" s="76"/>
      <c r="TBZ40" s="76"/>
      <c r="TCA40" s="76"/>
      <c r="TCB40" s="76"/>
      <c r="TCC40" s="76"/>
      <c r="TCD40" s="76"/>
      <c r="TCE40" s="76"/>
      <c r="TCF40" s="76"/>
      <c r="TCG40" s="76"/>
      <c r="TCH40" s="76"/>
      <c r="TCI40" s="76"/>
      <c r="TCJ40" s="76"/>
      <c r="TCK40" s="76"/>
      <c r="TCL40" s="76"/>
      <c r="TCM40" s="76"/>
      <c r="TCN40" s="76"/>
      <c r="TCO40" s="76"/>
      <c r="TCP40" s="76"/>
      <c r="TCQ40" s="76"/>
      <c r="TCR40" s="76"/>
      <c r="TCS40" s="76"/>
      <c r="TCT40" s="76"/>
      <c r="TCU40" s="76"/>
      <c r="TCV40" s="76"/>
      <c r="TCW40" s="76"/>
      <c r="TCX40" s="76"/>
      <c r="TCY40" s="76"/>
      <c r="TCZ40" s="76"/>
      <c r="TDA40" s="76"/>
      <c r="TDB40" s="76"/>
      <c r="TDC40" s="76"/>
      <c r="TDD40" s="76"/>
      <c r="TDE40" s="76"/>
      <c r="TDF40" s="76"/>
      <c r="TDG40" s="76"/>
      <c r="TDH40" s="76"/>
      <c r="TDI40" s="76"/>
      <c r="TDJ40" s="76"/>
      <c r="TDK40" s="76"/>
      <c r="TDL40" s="76"/>
      <c r="TDM40" s="76"/>
      <c r="TDN40" s="76"/>
      <c r="TDO40" s="76"/>
      <c r="TDP40" s="76"/>
      <c r="TDQ40" s="76"/>
      <c r="TDR40" s="76"/>
      <c r="TDS40" s="76"/>
      <c r="TDT40" s="76"/>
      <c r="TDU40" s="76"/>
      <c r="TDV40" s="76"/>
      <c r="TDW40" s="76"/>
      <c r="TDX40" s="76"/>
      <c r="TDY40" s="76"/>
      <c r="TDZ40" s="76"/>
      <c r="TEA40" s="76"/>
      <c r="TEB40" s="76"/>
      <c r="TEC40" s="76"/>
      <c r="TED40" s="76"/>
      <c r="TEE40" s="76"/>
      <c r="TEF40" s="76"/>
      <c r="TEG40" s="76"/>
      <c r="TEH40" s="76"/>
      <c r="TEI40" s="76"/>
      <c r="TEJ40" s="76"/>
      <c r="TEK40" s="76"/>
      <c r="TEL40" s="76"/>
      <c r="TEM40" s="76"/>
      <c r="TEN40" s="76"/>
      <c r="TEO40" s="76"/>
      <c r="TEP40" s="76"/>
      <c r="TEQ40" s="76"/>
      <c r="TER40" s="76"/>
      <c r="TES40" s="76"/>
      <c r="TET40" s="76"/>
      <c r="TEU40" s="76"/>
      <c r="TEV40" s="76"/>
      <c r="TEW40" s="76"/>
      <c r="TEX40" s="76"/>
      <c r="TEY40" s="76"/>
      <c r="TEZ40" s="76"/>
      <c r="TFA40" s="76"/>
      <c r="TFB40" s="76"/>
      <c r="TFC40" s="76"/>
      <c r="TFD40" s="76"/>
      <c r="TFE40" s="76"/>
      <c r="TFF40" s="76"/>
      <c r="TFG40" s="76"/>
      <c r="TFH40" s="76"/>
      <c r="TFI40" s="76"/>
      <c r="TFJ40" s="76"/>
      <c r="TFK40" s="76"/>
      <c r="TFL40" s="76"/>
      <c r="TFM40" s="76"/>
      <c r="TFN40" s="76"/>
      <c r="TFO40" s="76"/>
      <c r="TFP40" s="76"/>
      <c r="TFQ40" s="76"/>
      <c r="TFR40" s="76"/>
      <c r="TFS40" s="76"/>
      <c r="TFT40" s="76"/>
      <c r="TFU40" s="76"/>
      <c r="TFV40" s="76"/>
      <c r="TFW40" s="76"/>
      <c r="TFX40" s="76"/>
      <c r="TFY40" s="76"/>
      <c r="TFZ40" s="76"/>
      <c r="TGA40" s="76"/>
      <c r="TGB40" s="76"/>
      <c r="TGC40" s="76"/>
      <c r="TGD40" s="76"/>
      <c r="TGE40" s="76"/>
      <c r="TGF40" s="76"/>
      <c r="TGG40" s="76"/>
      <c r="TGH40" s="76"/>
      <c r="TGI40" s="76"/>
      <c r="TGJ40" s="76"/>
      <c r="TGK40" s="76"/>
      <c r="TGL40" s="76"/>
      <c r="TGM40" s="76"/>
      <c r="TGN40" s="76"/>
      <c r="TGO40" s="76"/>
      <c r="TGP40" s="76"/>
      <c r="TGQ40" s="76"/>
      <c r="TGR40" s="76"/>
      <c r="TGS40" s="76"/>
      <c r="TGT40" s="76"/>
      <c r="TGU40" s="76"/>
      <c r="TGV40" s="76"/>
      <c r="TGW40" s="76"/>
      <c r="TGX40" s="76"/>
      <c r="TGY40" s="76"/>
      <c r="TGZ40" s="76"/>
      <c r="THA40" s="76"/>
      <c r="THB40" s="76"/>
      <c r="THC40" s="76"/>
      <c r="THD40" s="76"/>
      <c r="THE40" s="76"/>
      <c r="THF40" s="76"/>
      <c r="THG40" s="76"/>
      <c r="THH40" s="76"/>
      <c r="THI40" s="76"/>
      <c r="THJ40" s="76"/>
      <c r="THK40" s="76"/>
      <c r="THL40" s="76"/>
      <c r="THM40" s="76"/>
      <c r="THN40" s="76"/>
      <c r="THO40" s="76"/>
      <c r="THP40" s="76"/>
      <c r="THQ40" s="76"/>
      <c r="THR40" s="76"/>
      <c r="THS40" s="76"/>
      <c r="THT40" s="76"/>
      <c r="THU40" s="76"/>
      <c r="THV40" s="76"/>
      <c r="THW40" s="76"/>
      <c r="THX40" s="76"/>
      <c r="THY40" s="76"/>
      <c r="THZ40" s="76"/>
      <c r="TIA40" s="76"/>
      <c r="TIB40" s="76"/>
      <c r="TIC40" s="76"/>
      <c r="TID40" s="76"/>
      <c r="TIE40" s="76"/>
      <c r="TIF40" s="76"/>
      <c r="TIG40" s="76"/>
      <c r="TIH40" s="76"/>
      <c r="TII40" s="76"/>
      <c r="TIJ40" s="76"/>
      <c r="TIK40" s="76"/>
      <c r="TIL40" s="76"/>
      <c r="TIM40" s="76"/>
      <c r="TIN40" s="76"/>
      <c r="TIO40" s="76"/>
      <c r="TIP40" s="76"/>
      <c r="TIQ40" s="76"/>
      <c r="TIR40" s="76"/>
      <c r="TIS40" s="76"/>
      <c r="TIT40" s="76"/>
      <c r="TIU40" s="76"/>
      <c r="TIV40" s="76"/>
      <c r="TIW40" s="76"/>
      <c r="TIX40" s="76"/>
      <c r="TIY40" s="76"/>
      <c r="TIZ40" s="76"/>
      <c r="TJA40" s="76"/>
      <c r="TJB40" s="76"/>
      <c r="TJC40" s="76"/>
      <c r="TJD40" s="76"/>
      <c r="TJE40" s="76"/>
      <c r="TJF40" s="76"/>
      <c r="TJG40" s="76"/>
      <c r="TJH40" s="76"/>
      <c r="TJI40" s="76"/>
      <c r="TJJ40" s="76"/>
      <c r="TJK40" s="76"/>
      <c r="TJL40" s="76"/>
      <c r="TJM40" s="76"/>
      <c r="TJN40" s="76"/>
      <c r="TJO40" s="76"/>
      <c r="TJP40" s="76"/>
      <c r="TJQ40" s="76"/>
      <c r="TJR40" s="76"/>
      <c r="TJS40" s="76"/>
      <c r="TJT40" s="76"/>
      <c r="TJU40" s="76"/>
      <c r="TJV40" s="76"/>
      <c r="TJW40" s="76"/>
      <c r="TJX40" s="76"/>
      <c r="TJY40" s="76"/>
      <c r="TJZ40" s="76"/>
      <c r="TKA40" s="76"/>
      <c r="TKB40" s="76"/>
      <c r="TKC40" s="76"/>
      <c r="TKD40" s="76"/>
      <c r="TKE40" s="76"/>
      <c r="TKF40" s="76"/>
      <c r="TKG40" s="76"/>
      <c r="TKH40" s="76"/>
      <c r="TKI40" s="76"/>
      <c r="TKJ40" s="76"/>
      <c r="TKK40" s="76"/>
      <c r="TKL40" s="76"/>
      <c r="TKM40" s="76"/>
      <c r="TKN40" s="76"/>
      <c r="TKO40" s="76"/>
      <c r="TKP40" s="76"/>
      <c r="TKQ40" s="76"/>
      <c r="TKR40" s="76"/>
      <c r="TKS40" s="76"/>
      <c r="TKT40" s="76"/>
      <c r="TKU40" s="76"/>
      <c r="TKV40" s="76"/>
      <c r="TKW40" s="76"/>
      <c r="TKX40" s="76"/>
      <c r="TKY40" s="76"/>
      <c r="TKZ40" s="76"/>
      <c r="TLA40" s="76"/>
      <c r="TLB40" s="76"/>
      <c r="TLC40" s="76"/>
      <c r="TLD40" s="76"/>
      <c r="TLE40" s="76"/>
      <c r="TLF40" s="76"/>
      <c r="TLG40" s="76"/>
      <c r="TLH40" s="76"/>
      <c r="TLI40" s="76"/>
      <c r="TLJ40" s="76"/>
      <c r="TLK40" s="76"/>
      <c r="TLL40" s="76"/>
      <c r="TLM40" s="76"/>
      <c r="TLN40" s="76"/>
      <c r="TLO40" s="76"/>
      <c r="TLP40" s="76"/>
      <c r="TLQ40" s="76"/>
      <c r="TLR40" s="76"/>
      <c r="TLS40" s="76"/>
      <c r="TLT40" s="76"/>
      <c r="TLU40" s="76"/>
      <c r="TLV40" s="76"/>
      <c r="TLW40" s="76"/>
      <c r="TLX40" s="76"/>
      <c r="TLY40" s="76"/>
      <c r="TLZ40" s="76"/>
      <c r="TMA40" s="76"/>
      <c r="TMB40" s="76"/>
      <c r="TMC40" s="76"/>
      <c r="TMD40" s="76"/>
      <c r="TME40" s="76"/>
      <c r="TMF40" s="76"/>
      <c r="TMG40" s="76"/>
      <c r="TMH40" s="76"/>
      <c r="TMI40" s="76"/>
      <c r="TMJ40" s="76"/>
      <c r="TMK40" s="76"/>
      <c r="TML40" s="76"/>
      <c r="TMM40" s="76"/>
      <c r="TMN40" s="76"/>
      <c r="TMO40" s="76"/>
      <c r="TMP40" s="76"/>
      <c r="TMQ40" s="76"/>
      <c r="TMR40" s="76"/>
      <c r="TMS40" s="76"/>
      <c r="TMT40" s="76"/>
      <c r="TMU40" s="76"/>
      <c r="TMV40" s="76"/>
      <c r="TMW40" s="76"/>
      <c r="TMX40" s="76"/>
      <c r="TMY40" s="76"/>
      <c r="TMZ40" s="76"/>
      <c r="TNA40" s="76"/>
      <c r="TNB40" s="76"/>
      <c r="TNC40" s="76"/>
      <c r="TND40" s="76"/>
      <c r="TNE40" s="76"/>
      <c r="TNF40" s="76"/>
      <c r="TNG40" s="76"/>
      <c r="TNH40" s="76"/>
      <c r="TNI40" s="76"/>
      <c r="TNJ40" s="76"/>
      <c r="TNK40" s="76"/>
      <c r="TNL40" s="76"/>
      <c r="TNM40" s="76"/>
      <c r="TNN40" s="76"/>
      <c r="TNO40" s="76"/>
      <c r="TNP40" s="76"/>
      <c r="TNQ40" s="76"/>
      <c r="TNR40" s="76"/>
      <c r="TNS40" s="76"/>
      <c r="TNT40" s="76"/>
      <c r="TNU40" s="76"/>
      <c r="TNV40" s="76"/>
      <c r="TNW40" s="76"/>
      <c r="TNX40" s="76"/>
      <c r="TNY40" s="76"/>
      <c r="TNZ40" s="76"/>
      <c r="TOA40" s="76"/>
      <c r="TOB40" s="76"/>
      <c r="TOC40" s="76"/>
      <c r="TOD40" s="76"/>
      <c r="TOE40" s="76"/>
      <c r="TOF40" s="76"/>
      <c r="TOG40" s="76"/>
      <c r="TOH40" s="76"/>
      <c r="TOI40" s="76"/>
      <c r="TOJ40" s="76"/>
      <c r="TOK40" s="76"/>
      <c r="TOL40" s="76"/>
      <c r="TOM40" s="76"/>
      <c r="TON40" s="76"/>
      <c r="TOO40" s="76"/>
      <c r="TOP40" s="76"/>
      <c r="TOQ40" s="76"/>
      <c r="TOR40" s="76"/>
      <c r="TOS40" s="76"/>
      <c r="TOT40" s="76"/>
      <c r="TOU40" s="76"/>
      <c r="TOV40" s="76"/>
      <c r="TOW40" s="76"/>
      <c r="TOX40" s="76"/>
      <c r="TOY40" s="76"/>
      <c r="TOZ40" s="76"/>
      <c r="TPA40" s="76"/>
      <c r="TPB40" s="76"/>
      <c r="TPC40" s="76"/>
      <c r="TPD40" s="76"/>
      <c r="TPE40" s="76"/>
      <c r="TPF40" s="76"/>
      <c r="TPG40" s="76"/>
      <c r="TPH40" s="76"/>
      <c r="TPI40" s="76"/>
      <c r="TPJ40" s="76"/>
      <c r="TPK40" s="76"/>
      <c r="TPL40" s="76"/>
      <c r="TPM40" s="76"/>
      <c r="TPN40" s="76"/>
      <c r="TPO40" s="76"/>
      <c r="TPP40" s="76"/>
      <c r="TPQ40" s="76"/>
      <c r="TPR40" s="76"/>
      <c r="TPS40" s="76"/>
      <c r="TPT40" s="76"/>
      <c r="TPU40" s="76"/>
      <c r="TPV40" s="76"/>
      <c r="TPW40" s="76"/>
      <c r="TPX40" s="76"/>
      <c r="TPY40" s="76"/>
      <c r="TPZ40" s="76"/>
      <c r="TQA40" s="76"/>
      <c r="TQB40" s="76"/>
      <c r="TQC40" s="76"/>
      <c r="TQD40" s="76"/>
      <c r="TQE40" s="76"/>
      <c r="TQF40" s="76"/>
      <c r="TQG40" s="76"/>
      <c r="TQH40" s="76"/>
      <c r="TQI40" s="76"/>
      <c r="TQJ40" s="76"/>
      <c r="TQK40" s="76"/>
      <c r="TQL40" s="76"/>
      <c r="TQM40" s="76"/>
      <c r="TQN40" s="76"/>
      <c r="TQO40" s="76"/>
      <c r="TQP40" s="76"/>
      <c r="TQQ40" s="76"/>
      <c r="TQR40" s="76"/>
      <c r="TQS40" s="76"/>
      <c r="TQT40" s="76"/>
      <c r="TQU40" s="76"/>
      <c r="TQV40" s="76"/>
      <c r="TQW40" s="76"/>
      <c r="TQX40" s="76"/>
      <c r="TQY40" s="76"/>
      <c r="TQZ40" s="76"/>
      <c r="TRA40" s="76"/>
      <c r="TRB40" s="76"/>
      <c r="TRC40" s="76"/>
      <c r="TRD40" s="76"/>
      <c r="TRE40" s="76"/>
      <c r="TRF40" s="76"/>
      <c r="TRG40" s="76"/>
      <c r="TRH40" s="76"/>
      <c r="TRI40" s="76"/>
      <c r="TRJ40" s="76"/>
      <c r="TRK40" s="76"/>
      <c r="TRL40" s="76"/>
      <c r="TRM40" s="76"/>
      <c r="TRN40" s="76"/>
      <c r="TRO40" s="76"/>
      <c r="TRP40" s="76"/>
      <c r="TRQ40" s="76"/>
      <c r="TRR40" s="76"/>
      <c r="TRS40" s="76"/>
      <c r="TRT40" s="76"/>
      <c r="TRU40" s="76"/>
      <c r="TRV40" s="76"/>
      <c r="TRW40" s="76"/>
      <c r="TRX40" s="76"/>
      <c r="TRY40" s="76"/>
      <c r="TRZ40" s="76"/>
      <c r="TSA40" s="76"/>
      <c r="TSB40" s="76"/>
      <c r="TSC40" s="76"/>
      <c r="TSD40" s="76"/>
      <c r="TSE40" s="76"/>
      <c r="TSF40" s="76"/>
      <c r="TSG40" s="76"/>
      <c r="TSH40" s="76"/>
      <c r="TSI40" s="76"/>
      <c r="TSJ40" s="76"/>
      <c r="TSK40" s="76"/>
      <c r="TSL40" s="76"/>
      <c r="TSM40" s="76"/>
      <c r="TSN40" s="76"/>
      <c r="TSO40" s="76"/>
      <c r="TSP40" s="76"/>
      <c r="TSQ40" s="76"/>
      <c r="TSR40" s="76"/>
      <c r="TSS40" s="76"/>
      <c r="TST40" s="76"/>
      <c r="TSU40" s="76"/>
      <c r="TSV40" s="76"/>
      <c r="TSW40" s="76"/>
      <c r="TSX40" s="76"/>
      <c r="TSY40" s="76"/>
      <c r="TSZ40" s="76"/>
      <c r="TTA40" s="76"/>
      <c r="TTB40" s="76"/>
      <c r="TTC40" s="76"/>
      <c r="TTD40" s="76"/>
      <c r="TTE40" s="76"/>
      <c r="TTF40" s="76"/>
      <c r="TTG40" s="76"/>
      <c r="TTH40" s="76"/>
      <c r="TTI40" s="76"/>
      <c r="TTJ40" s="76"/>
      <c r="TTK40" s="76"/>
      <c r="TTL40" s="76"/>
      <c r="TTM40" s="76"/>
      <c r="TTN40" s="76"/>
      <c r="TTO40" s="76"/>
      <c r="TTP40" s="76"/>
      <c r="TTQ40" s="76"/>
      <c r="TTR40" s="76"/>
      <c r="TTS40" s="76"/>
      <c r="TTT40" s="76"/>
      <c r="TTU40" s="76"/>
      <c r="TTV40" s="76"/>
      <c r="TTW40" s="76"/>
      <c r="TTX40" s="76"/>
      <c r="TTY40" s="76"/>
      <c r="TTZ40" s="76"/>
      <c r="TUA40" s="76"/>
      <c r="TUB40" s="76"/>
      <c r="TUC40" s="76"/>
      <c r="TUD40" s="76"/>
      <c r="TUE40" s="76"/>
      <c r="TUF40" s="76"/>
      <c r="TUG40" s="76"/>
      <c r="TUH40" s="76"/>
      <c r="TUI40" s="76"/>
      <c r="TUJ40" s="76"/>
      <c r="TUK40" s="76"/>
      <c r="TUL40" s="76"/>
      <c r="TUM40" s="76"/>
      <c r="TUN40" s="76"/>
      <c r="TUO40" s="76"/>
      <c r="TUP40" s="76"/>
      <c r="TUQ40" s="76"/>
      <c r="TUR40" s="76"/>
      <c r="TUS40" s="76"/>
      <c r="TUT40" s="76"/>
      <c r="TUU40" s="76"/>
      <c r="TUV40" s="76"/>
      <c r="TUW40" s="76"/>
      <c r="TUX40" s="76"/>
      <c r="TUY40" s="76"/>
      <c r="TUZ40" s="76"/>
      <c r="TVA40" s="76"/>
      <c r="TVB40" s="76"/>
      <c r="TVC40" s="76"/>
      <c r="TVD40" s="76"/>
      <c r="TVE40" s="76"/>
      <c r="TVF40" s="76"/>
      <c r="TVG40" s="76"/>
      <c r="TVH40" s="76"/>
      <c r="TVI40" s="76"/>
      <c r="TVJ40" s="76"/>
      <c r="TVK40" s="76"/>
      <c r="TVL40" s="76"/>
      <c r="TVM40" s="76"/>
      <c r="TVN40" s="76"/>
      <c r="TVO40" s="76"/>
      <c r="TVP40" s="76"/>
      <c r="TVQ40" s="76"/>
      <c r="TVR40" s="76"/>
      <c r="TVS40" s="76"/>
      <c r="TVT40" s="76"/>
      <c r="TVU40" s="76"/>
      <c r="TVV40" s="76"/>
      <c r="TVW40" s="76"/>
      <c r="TVX40" s="76"/>
      <c r="TVY40" s="76"/>
      <c r="TVZ40" s="76"/>
      <c r="TWA40" s="76"/>
      <c r="TWB40" s="76"/>
      <c r="TWC40" s="76"/>
      <c r="TWD40" s="76"/>
      <c r="TWE40" s="76"/>
      <c r="TWF40" s="76"/>
      <c r="TWG40" s="76"/>
      <c r="TWH40" s="76"/>
      <c r="TWI40" s="76"/>
      <c r="TWJ40" s="76"/>
      <c r="TWK40" s="76"/>
      <c r="TWL40" s="76"/>
      <c r="TWM40" s="76"/>
      <c r="TWN40" s="76"/>
      <c r="TWO40" s="76"/>
      <c r="TWP40" s="76"/>
      <c r="TWQ40" s="76"/>
      <c r="TWR40" s="76"/>
      <c r="TWS40" s="76"/>
      <c r="TWT40" s="76"/>
      <c r="TWU40" s="76"/>
      <c r="TWV40" s="76"/>
      <c r="TWW40" s="76"/>
      <c r="TWX40" s="76"/>
      <c r="TWY40" s="76"/>
      <c r="TWZ40" s="76"/>
      <c r="TXA40" s="76"/>
      <c r="TXB40" s="76"/>
      <c r="TXC40" s="76"/>
      <c r="TXD40" s="76"/>
      <c r="TXE40" s="76"/>
      <c r="TXF40" s="76"/>
      <c r="TXG40" s="76"/>
      <c r="TXH40" s="76"/>
      <c r="TXI40" s="76"/>
      <c r="TXJ40" s="76"/>
      <c r="TXK40" s="76"/>
      <c r="TXL40" s="76"/>
      <c r="TXM40" s="76"/>
      <c r="TXN40" s="76"/>
      <c r="TXO40" s="76"/>
      <c r="TXP40" s="76"/>
      <c r="TXQ40" s="76"/>
      <c r="TXR40" s="76"/>
      <c r="TXS40" s="76"/>
      <c r="TXT40" s="76"/>
      <c r="TXU40" s="76"/>
      <c r="TXV40" s="76"/>
      <c r="TXW40" s="76"/>
      <c r="TXX40" s="76"/>
      <c r="TXY40" s="76"/>
      <c r="TXZ40" s="76"/>
      <c r="TYA40" s="76"/>
      <c r="TYB40" s="76"/>
      <c r="TYC40" s="76"/>
      <c r="TYD40" s="76"/>
      <c r="TYE40" s="76"/>
      <c r="TYF40" s="76"/>
      <c r="TYG40" s="76"/>
      <c r="TYH40" s="76"/>
      <c r="TYI40" s="76"/>
      <c r="TYJ40" s="76"/>
      <c r="TYK40" s="76"/>
      <c r="TYL40" s="76"/>
      <c r="TYM40" s="76"/>
      <c r="TYN40" s="76"/>
      <c r="TYO40" s="76"/>
      <c r="TYP40" s="76"/>
      <c r="TYQ40" s="76"/>
      <c r="TYR40" s="76"/>
      <c r="TYS40" s="76"/>
      <c r="TYT40" s="76"/>
      <c r="TYU40" s="76"/>
      <c r="TYV40" s="76"/>
      <c r="TYW40" s="76"/>
      <c r="TYX40" s="76"/>
      <c r="TYY40" s="76"/>
      <c r="TYZ40" s="76"/>
      <c r="TZA40" s="76"/>
      <c r="TZB40" s="76"/>
      <c r="TZC40" s="76"/>
      <c r="TZD40" s="76"/>
      <c r="TZE40" s="76"/>
      <c r="TZF40" s="76"/>
      <c r="TZG40" s="76"/>
      <c r="TZH40" s="76"/>
      <c r="TZI40" s="76"/>
      <c r="TZJ40" s="76"/>
      <c r="TZK40" s="76"/>
      <c r="TZL40" s="76"/>
      <c r="TZM40" s="76"/>
      <c r="TZN40" s="76"/>
      <c r="TZO40" s="76"/>
      <c r="TZP40" s="76"/>
      <c r="TZQ40" s="76"/>
      <c r="TZR40" s="76"/>
      <c r="TZS40" s="76"/>
      <c r="TZT40" s="76"/>
      <c r="TZU40" s="76"/>
      <c r="TZV40" s="76"/>
      <c r="TZW40" s="76"/>
      <c r="TZX40" s="76"/>
      <c r="TZY40" s="76"/>
      <c r="TZZ40" s="76"/>
      <c r="UAA40" s="76"/>
      <c r="UAB40" s="76"/>
      <c r="UAC40" s="76"/>
      <c r="UAD40" s="76"/>
      <c r="UAE40" s="76"/>
      <c r="UAF40" s="76"/>
      <c r="UAG40" s="76"/>
      <c r="UAH40" s="76"/>
      <c r="UAI40" s="76"/>
      <c r="UAJ40" s="76"/>
      <c r="UAK40" s="76"/>
      <c r="UAL40" s="76"/>
      <c r="UAM40" s="76"/>
      <c r="UAN40" s="76"/>
      <c r="UAO40" s="76"/>
      <c r="UAP40" s="76"/>
      <c r="UAQ40" s="76"/>
      <c r="UAR40" s="76"/>
      <c r="UAS40" s="76"/>
      <c r="UAT40" s="76"/>
      <c r="UAU40" s="76"/>
      <c r="UAV40" s="76"/>
      <c r="UAW40" s="76"/>
      <c r="UAX40" s="76"/>
      <c r="UAY40" s="76"/>
      <c r="UAZ40" s="76"/>
      <c r="UBA40" s="76"/>
      <c r="UBB40" s="76"/>
      <c r="UBC40" s="76"/>
      <c r="UBD40" s="76"/>
      <c r="UBE40" s="76"/>
      <c r="UBF40" s="76"/>
      <c r="UBG40" s="76"/>
      <c r="UBH40" s="76"/>
      <c r="UBI40" s="76"/>
      <c r="UBJ40" s="76"/>
      <c r="UBK40" s="76"/>
      <c r="UBL40" s="76"/>
      <c r="UBM40" s="76"/>
      <c r="UBN40" s="76"/>
      <c r="UBO40" s="76"/>
      <c r="UBP40" s="76"/>
      <c r="UBQ40" s="76"/>
      <c r="UBR40" s="76"/>
      <c r="UBS40" s="76"/>
      <c r="UBT40" s="76"/>
      <c r="UBU40" s="76"/>
      <c r="UBV40" s="76"/>
      <c r="UBW40" s="76"/>
      <c r="UBX40" s="76"/>
      <c r="UBY40" s="76"/>
      <c r="UBZ40" s="76"/>
      <c r="UCA40" s="76"/>
      <c r="UCB40" s="76"/>
      <c r="UCC40" s="76"/>
      <c r="UCD40" s="76"/>
      <c r="UCE40" s="76"/>
      <c r="UCF40" s="76"/>
      <c r="UCG40" s="76"/>
      <c r="UCH40" s="76"/>
      <c r="UCI40" s="76"/>
      <c r="UCJ40" s="76"/>
      <c r="UCK40" s="76"/>
      <c r="UCL40" s="76"/>
      <c r="UCM40" s="76"/>
      <c r="UCN40" s="76"/>
      <c r="UCO40" s="76"/>
      <c r="UCP40" s="76"/>
      <c r="UCQ40" s="76"/>
      <c r="UCR40" s="76"/>
      <c r="UCS40" s="76"/>
      <c r="UCT40" s="76"/>
      <c r="UCU40" s="76"/>
      <c r="UCV40" s="76"/>
      <c r="UCW40" s="76"/>
      <c r="UCX40" s="76"/>
      <c r="UCY40" s="76"/>
      <c r="UCZ40" s="76"/>
      <c r="UDA40" s="76"/>
      <c r="UDB40" s="76"/>
      <c r="UDC40" s="76"/>
      <c r="UDD40" s="76"/>
      <c r="UDE40" s="76"/>
      <c r="UDF40" s="76"/>
      <c r="UDG40" s="76"/>
      <c r="UDH40" s="76"/>
      <c r="UDI40" s="76"/>
      <c r="UDJ40" s="76"/>
      <c r="UDK40" s="76"/>
      <c r="UDL40" s="76"/>
      <c r="UDM40" s="76"/>
      <c r="UDN40" s="76"/>
      <c r="UDO40" s="76"/>
      <c r="UDP40" s="76"/>
      <c r="UDQ40" s="76"/>
      <c r="UDR40" s="76"/>
      <c r="UDS40" s="76"/>
      <c r="UDT40" s="76"/>
      <c r="UDU40" s="76"/>
      <c r="UDV40" s="76"/>
      <c r="UDW40" s="76"/>
      <c r="UDX40" s="76"/>
      <c r="UDY40" s="76"/>
      <c r="UDZ40" s="76"/>
      <c r="UEA40" s="76"/>
      <c r="UEB40" s="76"/>
      <c r="UEC40" s="76"/>
      <c r="UED40" s="76"/>
      <c r="UEE40" s="76"/>
      <c r="UEF40" s="76"/>
      <c r="UEG40" s="76"/>
      <c r="UEH40" s="76"/>
      <c r="UEI40" s="76"/>
      <c r="UEJ40" s="76"/>
      <c r="UEK40" s="76"/>
      <c r="UEL40" s="76"/>
      <c r="UEM40" s="76"/>
      <c r="UEN40" s="76"/>
      <c r="UEO40" s="76"/>
      <c r="UEP40" s="76"/>
      <c r="UEQ40" s="76"/>
      <c r="UER40" s="76"/>
      <c r="UES40" s="76"/>
      <c r="UET40" s="76"/>
      <c r="UEU40" s="76"/>
      <c r="UEV40" s="76"/>
      <c r="UEW40" s="76"/>
      <c r="UEX40" s="76"/>
      <c r="UEY40" s="76"/>
      <c r="UEZ40" s="76"/>
      <c r="UFA40" s="76"/>
      <c r="UFB40" s="76"/>
      <c r="UFC40" s="76"/>
      <c r="UFD40" s="76"/>
      <c r="UFE40" s="76"/>
      <c r="UFF40" s="76"/>
      <c r="UFG40" s="76"/>
      <c r="UFH40" s="76"/>
      <c r="UFI40" s="76"/>
      <c r="UFJ40" s="76"/>
      <c r="UFK40" s="76"/>
      <c r="UFL40" s="76"/>
      <c r="UFM40" s="76"/>
      <c r="UFN40" s="76"/>
      <c r="UFO40" s="76"/>
      <c r="UFP40" s="76"/>
      <c r="UFQ40" s="76"/>
      <c r="UFR40" s="76"/>
      <c r="UFS40" s="76"/>
      <c r="UFT40" s="76"/>
      <c r="UFU40" s="76"/>
      <c r="UFV40" s="76"/>
      <c r="UFW40" s="76"/>
      <c r="UFX40" s="76"/>
      <c r="UFY40" s="76"/>
      <c r="UFZ40" s="76"/>
      <c r="UGA40" s="76"/>
      <c r="UGB40" s="76"/>
      <c r="UGC40" s="76"/>
      <c r="UGD40" s="76"/>
      <c r="UGE40" s="76"/>
      <c r="UGF40" s="76"/>
      <c r="UGG40" s="76"/>
      <c r="UGH40" s="76"/>
      <c r="UGI40" s="76"/>
      <c r="UGJ40" s="76"/>
      <c r="UGK40" s="76"/>
      <c r="UGL40" s="76"/>
      <c r="UGM40" s="76"/>
      <c r="UGN40" s="76"/>
      <c r="UGO40" s="76"/>
      <c r="UGP40" s="76"/>
      <c r="UGQ40" s="76"/>
      <c r="UGR40" s="76"/>
      <c r="UGS40" s="76"/>
      <c r="UGT40" s="76"/>
      <c r="UGU40" s="76"/>
      <c r="UGV40" s="76"/>
      <c r="UGW40" s="76"/>
      <c r="UGX40" s="76"/>
      <c r="UGY40" s="76"/>
      <c r="UGZ40" s="76"/>
      <c r="UHA40" s="76"/>
      <c r="UHB40" s="76"/>
      <c r="UHC40" s="76"/>
      <c r="UHD40" s="76"/>
      <c r="UHE40" s="76"/>
      <c r="UHF40" s="76"/>
      <c r="UHG40" s="76"/>
      <c r="UHH40" s="76"/>
      <c r="UHI40" s="76"/>
      <c r="UHJ40" s="76"/>
      <c r="UHK40" s="76"/>
      <c r="UHL40" s="76"/>
      <c r="UHM40" s="76"/>
      <c r="UHN40" s="76"/>
      <c r="UHO40" s="76"/>
      <c r="UHP40" s="76"/>
      <c r="UHQ40" s="76"/>
      <c r="UHR40" s="76"/>
      <c r="UHS40" s="76"/>
      <c r="UHT40" s="76"/>
      <c r="UHU40" s="76"/>
      <c r="UHV40" s="76"/>
      <c r="UHW40" s="76"/>
      <c r="UHX40" s="76"/>
      <c r="UHY40" s="76"/>
      <c r="UHZ40" s="76"/>
      <c r="UIA40" s="76"/>
      <c r="UIB40" s="76"/>
      <c r="UIC40" s="76"/>
      <c r="UID40" s="76"/>
      <c r="UIE40" s="76"/>
      <c r="UIF40" s="76"/>
      <c r="UIG40" s="76"/>
      <c r="UIH40" s="76"/>
      <c r="UII40" s="76"/>
      <c r="UIJ40" s="76"/>
      <c r="UIK40" s="76"/>
      <c r="UIL40" s="76"/>
      <c r="UIM40" s="76"/>
      <c r="UIN40" s="76"/>
      <c r="UIO40" s="76"/>
      <c r="UIP40" s="76"/>
      <c r="UIQ40" s="76"/>
      <c r="UIR40" s="76"/>
      <c r="UIS40" s="76"/>
      <c r="UIT40" s="76"/>
      <c r="UIU40" s="76"/>
      <c r="UIV40" s="76"/>
      <c r="UIW40" s="76"/>
      <c r="UIX40" s="76"/>
      <c r="UIY40" s="76"/>
      <c r="UIZ40" s="76"/>
      <c r="UJA40" s="76"/>
      <c r="UJB40" s="76"/>
      <c r="UJC40" s="76"/>
      <c r="UJD40" s="76"/>
      <c r="UJE40" s="76"/>
      <c r="UJF40" s="76"/>
      <c r="UJG40" s="76"/>
      <c r="UJH40" s="76"/>
      <c r="UJI40" s="76"/>
      <c r="UJJ40" s="76"/>
      <c r="UJK40" s="76"/>
      <c r="UJL40" s="76"/>
      <c r="UJM40" s="76"/>
      <c r="UJN40" s="76"/>
      <c r="UJO40" s="76"/>
      <c r="UJP40" s="76"/>
      <c r="UJQ40" s="76"/>
      <c r="UJR40" s="76"/>
      <c r="UJS40" s="76"/>
      <c r="UJT40" s="76"/>
      <c r="UJU40" s="76"/>
      <c r="UJV40" s="76"/>
      <c r="UJW40" s="76"/>
      <c r="UJX40" s="76"/>
      <c r="UJY40" s="76"/>
      <c r="UJZ40" s="76"/>
      <c r="UKA40" s="76"/>
      <c r="UKB40" s="76"/>
      <c r="UKC40" s="76"/>
      <c r="UKD40" s="76"/>
      <c r="UKE40" s="76"/>
      <c r="UKF40" s="76"/>
      <c r="UKG40" s="76"/>
      <c r="UKH40" s="76"/>
      <c r="UKI40" s="76"/>
      <c r="UKJ40" s="76"/>
      <c r="UKK40" s="76"/>
      <c r="UKL40" s="76"/>
      <c r="UKM40" s="76"/>
      <c r="UKN40" s="76"/>
      <c r="UKO40" s="76"/>
      <c r="UKP40" s="76"/>
      <c r="UKQ40" s="76"/>
      <c r="UKR40" s="76"/>
      <c r="UKS40" s="76"/>
      <c r="UKT40" s="76"/>
      <c r="UKU40" s="76"/>
      <c r="UKV40" s="76"/>
      <c r="UKW40" s="76"/>
      <c r="UKX40" s="76"/>
      <c r="UKY40" s="76"/>
      <c r="UKZ40" s="76"/>
      <c r="ULA40" s="76"/>
      <c r="ULB40" s="76"/>
      <c r="ULC40" s="76"/>
      <c r="ULD40" s="76"/>
      <c r="ULE40" s="76"/>
      <c r="ULF40" s="76"/>
      <c r="ULG40" s="76"/>
      <c r="ULH40" s="76"/>
      <c r="ULI40" s="76"/>
      <c r="ULJ40" s="76"/>
      <c r="ULK40" s="76"/>
      <c r="ULL40" s="76"/>
      <c r="ULM40" s="76"/>
      <c r="ULN40" s="76"/>
      <c r="ULO40" s="76"/>
      <c r="ULP40" s="76"/>
      <c r="ULQ40" s="76"/>
      <c r="ULR40" s="76"/>
      <c r="ULS40" s="76"/>
      <c r="ULT40" s="76"/>
      <c r="ULU40" s="76"/>
      <c r="ULV40" s="76"/>
      <c r="ULW40" s="76"/>
      <c r="ULX40" s="76"/>
      <c r="ULY40" s="76"/>
      <c r="ULZ40" s="76"/>
      <c r="UMA40" s="76"/>
      <c r="UMB40" s="76"/>
      <c r="UMC40" s="76"/>
      <c r="UMD40" s="76"/>
      <c r="UME40" s="76"/>
      <c r="UMF40" s="76"/>
      <c r="UMG40" s="76"/>
      <c r="UMH40" s="76"/>
      <c r="UMI40" s="76"/>
      <c r="UMJ40" s="76"/>
      <c r="UMK40" s="76"/>
      <c r="UML40" s="76"/>
      <c r="UMM40" s="76"/>
      <c r="UMN40" s="76"/>
      <c r="UMO40" s="76"/>
      <c r="UMP40" s="76"/>
      <c r="UMQ40" s="76"/>
      <c r="UMR40" s="76"/>
      <c r="UMS40" s="76"/>
      <c r="UMT40" s="76"/>
      <c r="UMU40" s="76"/>
      <c r="UMV40" s="76"/>
      <c r="UMW40" s="76"/>
      <c r="UMX40" s="76"/>
      <c r="UMY40" s="76"/>
      <c r="UMZ40" s="76"/>
      <c r="UNA40" s="76"/>
      <c r="UNB40" s="76"/>
      <c r="UNC40" s="76"/>
      <c r="UND40" s="76"/>
      <c r="UNE40" s="76"/>
      <c r="UNF40" s="76"/>
      <c r="UNG40" s="76"/>
      <c r="UNH40" s="76"/>
      <c r="UNI40" s="76"/>
      <c r="UNJ40" s="76"/>
      <c r="UNK40" s="76"/>
      <c r="UNL40" s="76"/>
      <c r="UNM40" s="76"/>
      <c r="UNN40" s="76"/>
      <c r="UNO40" s="76"/>
      <c r="UNP40" s="76"/>
      <c r="UNQ40" s="76"/>
      <c r="UNR40" s="76"/>
      <c r="UNS40" s="76"/>
      <c r="UNT40" s="76"/>
      <c r="UNU40" s="76"/>
      <c r="UNV40" s="76"/>
      <c r="UNW40" s="76"/>
      <c r="UNX40" s="76"/>
      <c r="UNY40" s="76"/>
      <c r="UNZ40" s="76"/>
      <c r="UOA40" s="76"/>
      <c r="UOB40" s="76"/>
      <c r="UOC40" s="76"/>
      <c r="UOD40" s="76"/>
      <c r="UOE40" s="76"/>
      <c r="UOF40" s="76"/>
      <c r="UOG40" s="76"/>
      <c r="UOH40" s="76"/>
      <c r="UOI40" s="76"/>
      <c r="UOJ40" s="76"/>
      <c r="UOK40" s="76"/>
      <c r="UOL40" s="76"/>
      <c r="UOM40" s="76"/>
      <c r="UON40" s="76"/>
      <c r="UOO40" s="76"/>
      <c r="UOP40" s="76"/>
      <c r="UOQ40" s="76"/>
      <c r="UOR40" s="76"/>
      <c r="UOS40" s="76"/>
      <c r="UOT40" s="76"/>
      <c r="UOU40" s="76"/>
      <c r="UOV40" s="76"/>
      <c r="UOW40" s="76"/>
      <c r="UOX40" s="76"/>
      <c r="UOY40" s="76"/>
      <c r="UOZ40" s="76"/>
      <c r="UPA40" s="76"/>
      <c r="UPB40" s="76"/>
      <c r="UPC40" s="76"/>
      <c r="UPD40" s="76"/>
      <c r="UPE40" s="76"/>
      <c r="UPF40" s="76"/>
      <c r="UPG40" s="76"/>
      <c r="UPH40" s="76"/>
      <c r="UPI40" s="76"/>
      <c r="UPJ40" s="76"/>
      <c r="UPK40" s="76"/>
      <c r="UPL40" s="76"/>
      <c r="UPM40" s="76"/>
      <c r="UPN40" s="76"/>
      <c r="UPO40" s="76"/>
      <c r="UPP40" s="76"/>
      <c r="UPQ40" s="76"/>
      <c r="UPR40" s="76"/>
      <c r="UPS40" s="76"/>
      <c r="UPT40" s="76"/>
      <c r="UPU40" s="76"/>
      <c r="UPV40" s="76"/>
      <c r="UPW40" s="76"/>
      <c r="UPX40" s="76"/>
      <c r="UPY40" s="76"/>
      <c r="UPZ40" s="76"/>
      <c r="UQA40" s="76"/>
      <c r="UQB40" s="76"/>
      <c r="UQC40" s="76"/>
      <c r="UQD40" s="76"/>
      <c r="UQE40" s="76"/>
      <c r="UQF40" s="76"/>
      <c r="UQG40" s="76"/>
      <c r="UQH40" s="76"/>
      <c r="UQI40" s="76"/>
      <c r="UQJ40" s="76"/>
      <c r="UQK40" s="76"/>
      <c r="UQL40" s="76"/>
      <c r="UQM40" s="76"/>
      <c r="UQN40" s="76"/>
      <c r="UQO40" s="76"/>
      <c r="UQP40" s="76"/>
      <c r="UQQ40" s="76"/>
      <c r="UQR40" s="76"/>
      <c r="UQS40" s="76"/>
      <c r="UQT40" s="76"/>
      <c r="UQU40" s="76"/>
      <c r="UQV40" s="76"/>
      <c r="UQW40" s="76"/>
      <c r="UQX40" s="76"/>
      <c r="UQY40" s="76"/>
      <c r="UQZ40" s="76"/>
      <c r="URA40" s="76"/>
      <c r="URB40" s="76"/>
      <c r="URC40" s="76"/>
      <c r="URD40" s="76"/>
      <c r="URE40" s="76"/>
      <c r="URF40" s="76"/>
      <c r="URG40" s="76"/>
      <c r="URH40" s="76"/>
      <c r="URI40" s="76"/>
      <c r="URJ40" s="76"/>
      <c r="URK40" s="76"/>
      <c r="URL40" s="76"/>
      <c r="URM40" s="76"/>
      <c r="URN40" s="76"/>
      <c r="URO40" s="76"/>
      <c r="URP40" s="76"/>
      <c r="URQ40" s="76"/>
      <c r="URR40" s="76"/>
      <c r="URS40" s="76"/>
      <c r="URT40" s="76"/>
      <c r="URU40" s="76"/>
      <c r="URV40" s="76"/>
      <c r="URW40" s="76"/>
      <c r="URX40" s="76"/>
      <c r="URY40" s="76"/>
      <c r="URZ40" s="76"/>
      <c r="USA40" s="76"/>
      <c r="USB40" s="76"/>
      <c r="USC40" s="76"/>
      <c r="USD40" s="76"/>
      <c r="USE40" s="76"/>
      <c r="USF40" s="76"/>
      <c r="USG40" s="76"/>
      <c r="USH40" s="76"/>
      <c r="USI40" s="76"/>
      <c r="USJ40" s="76"/>
      <c r="USK40" s="76"/>
      <c r="USL40" s="76"/>
      <c r="USM40" s="76"/>
      <c r="USN40" s="76"/>
      <c r="USO40" s="76"/>
      <c r="USP40" s="76"/>
      <c r="USQ40" s="76"/>
      <c r="USR40" s="76"/>
      <c r="USS40" s="76"/>
      <c r="UST40" s="76"/>
      <c r="USU40" s="76"/>
      <c r="USV40" s="76"/>
      <c r="USW40" s="76"/>
      <c r="USX40" s="76"/>
      <c r="USY40" s="76"/>
      <c r="USZ40" s="76"/>
      <c r="UTA40" s="76"/>
      <c r="UTB40" s="76"/>
      <c r="UTC40" s="76"/>
      <c r="UTD40" s="76"/>
      <c r="UTE40" s="76"/>
      <c r="UTF40" s="76"/>
      <c r="UTG40" s="76"/>
      <c r="UTH40" s="76"/>
      <c r="UTI40" s="76"/>
      <c r="UTJ40" s="76"/>
      <c r="UTK40" s="76"/>
      <c r="UTL40" s="76"/>
      <c r="UTM40" s="76"/>
      <c r="UTN40" s="76"/>
      <c r="UTO40" s="76"/>
      <c r="UTP40" s="76"/>
      <c r="UTQ40" s="76"/>
      <c r="UTR40" s="76"/>
      <c r="UTS40" s="76"/>
      <c r="UTT40" s="76"/>
      <c r="UTU40" s="76"/>
      <c r="UTV40" s="76"/>
      <c r="UTW40" s="76"/>
      <c r="UTX40" s="76"/>
      <c r="UTY40" s="76"/>
      <c r="UTZ40" s="76"/>
      <c r="UUA40" s="76"/>
      <c r="UUB40" s="76"/>
      <c r="UUC40" s="76"/>
      <c r="UUD40" s="76"/>
      <c r="UUE40" s="76"/>
      <c r="UUF40" s="76"/>
      <c r="UUG40" s="76"/>
      <c r="UUH40" s="76"/>
      <c r="UUI40" s="76"/>
      <c r="UUJ40" s="76"/>
      <c r="UUK40" s="76"/>
      <c r="UUL40" s="76"/>
      <c r="UUM40" s="76"/>
      <c r="UUN40" s="76"/>
      <c r="UUO40" s="76"/>
      <c r="UUP40" s="76"/>
      <c r="UUQ40" s="76"/>
      <c r="UUR40" s="76"/>
      <c r="UUS40" s="76"/>
      <c r="UUT40" s="76"/>
      <c r="UUU40" s="76"/>
      <c r="UUV40" s="76"/>
      <c r="UUW40" s="76"/>
      <c r="UUX40" s="76"/>
      <c r="UUY40" s="76"/>
      <c r="UUZ40" s="76"/>
      <c r="UVA40" s="76"/>
      <c r="UVB40" s="76"/>
      <c r="UVC40" s="76"/>
      <c r="UVD40" s="76"/>
      <c r="UVE40" s="76"/>
      <c r="UVF40" s="76"/>
      <c r="UVG40" s="76"/>
      <c r="UVH40" s="76"/>
      <c r="UVI40" s="76"/>
      <c r="UVJ40" s="76"/>
      <c r="UVK40" s="76"/>
      <c r="UVL40" s="76"/>
      <c r="UVM40" s="76"/>
      <c r="UVN40" s="76"/>
      <c r="UVO40" s="76"/>
      <c r="UVP40" s="76"/>
      <c r="UVQ40" s="76"/>
      <c r="UVR40" s="76"/>
      <c r="UVS40" s="76"/>
      <c r="UVT40" s="76"/>
      <c r="UVU40" s="76"/>
      <c r="UVV40" s="76"/>
      <c r="UVW40" s="76"/>
      <c r="UVX40" s="76"/>
      <c r="UVY40" s="76"/>
      <c r="UVZ40" s="76"/>
      <c r="UWA40" s="76"/>
      <c r="UWB40" s="76"/>
      <c r="UWC40" s="76"/>
      <c r="UWD40" s="76"/>
      <c r="UWE40" s="76"/>
      <c r="UWF40" s="76"/>
      <c r="UWG40" s="76"/>
      <c r="UWH40" s="76"/>
      <c r="UWI40" s="76"/>
      <c r="UWJ40" s="76"/>
      <c r="UWK40" s="76"/>
      <c r="UWL40" s="76"/>
      <c r="UWM40" s="76"/>
      <c r="UWN40" s="76"/>
      <c r="UWO40" s="76"/>
      <c r="UWP40" s="76"/>
      <c r="UWQ40" s="76"/>
      <c r="UWR40" s="76"/>
      <c r="UWS40" s="76"/>
      <c r="UWT40" s="76"/>
      <c r="UWU40" s="76"/>
      <c r="UWV40" s="76"/>
      <c r="UWW40" s="76"/>
      <c r="UWX40" s="76"/>
      <c r="UWY40" s="76"/>
      <c r="UWZ40" s="76"/>
      <c r="UXA40" s="76"/>
      <c r="UXB40" s="76"/>
      <c r="UXC40" s="76"/>
      <c r="UXD40" s="76"/>
      <c r="UXE40" s="76"/>
      <c r="UXF40" s="76"/>
      <c r="UXG40" s="76"/>
      <c r="UXH40" s="76"/>
      <c r="UXI40" s="76"/>
      <c r="UXJ40" s="76"/>
      <c r="UXK40" s="76"/>
      <c r="UXL40" s="76"/>
      <c r="UXM40" s="76"/>
      <c r="UXN40" s="76"/>
      <c r="UXO40" s="76"/>
      <c r="UXP40" s="76"/>
      <c r="UXQ40" s="76"/>
      <c r="UXR40" s="76"/>
      <c r="UXS40" s="76"/>
      <c r="UXT40" s="76"/>
      <c r="UXU40" s="76"/>
      <c r="UXV40" s="76"/>
      <c r="UXW40" s="76"/>
      <c r="UXX40" s="76"/>
      <c r="UXY40" s="76"/>
      <c r="UXZ40" s="76"/>
      <c r="UYA40" s="76"/>
      <c r="UYB40" s="76"/>
      <c r="UYC40" s="76"/>
      <c r="UYD40" s="76"/>
      <c r="UYE40" s="76"/>
      <c r="UYF40" s="76"/>
      <c r="UYG40" s="76"/>
      <c r="UYH40" s="76"/>
      <c r="UYI40" s="76"/>
      <c r="UYJ40" s="76"/>
      <c r="UYK40" s="76"/>
      <c r="UYL40" s="76"/>
      <c r="UYM40" s="76"/>
      <c r="UYN40" s="76"/>
      <c r="UYO40" s="76"/>
      <c r="UYP40" s="76"/>
      <c r="UYQ40" s="76"/>
      <c r="UYR40" s="76"/>
      <c r="UYS40" s="76"/>
      <c r="UYT40" s="76"/>
      <c r="UYU40" s="76"/>
      <c r="UYV40" s="76"/>
      <c r="UYW40" s="76"/>
      <c r="UYX40" s="76"/>
      <c r="UYY40" s="76"/>
      <c r="UYZ40" s="76"/>
      <c r="UZA40" s="76"/>
      <c r="UZB40" s="76"/>
      <c r="UZC40" s="76"/>
      <c r="UZD40" s="76"/>
      <c r="UZE40" s="76"/>
      <c r="UZF40" s="76"/>
      <c r="UZG40" s="76"/>
      <c r="UZH40" s="76"/>
      <c r="UZI40" s="76"/>
      <c r="UZJ40" s="76"/>
      <c r="UZK40" s="76"/>
      <c r="UZL40" s="76"/>
      <c r="UZM40" s="76"/>
      <c r="UZN40" s="76"/>
      <c r="UZO40" s="76"/>
      <c r="UZP40" s="76"/>
      <c r="UZQ40" s="76"/>
      <c r="UZR40" s="76"/>
      <c r="UZS40" s="76"/>
      <c r="UZT40" s="76"/>
      <c r="UZU40" s="76"/>
      <c r="UZV40" s="76"/>
      <c r="UZW40" s="76"/>
      <c r="UZX40" s="76"/>
      <c r="UZY40" s="76"/>
      <c r="UZZ40" s="76"/>
      <c r="VAA40" s="76"/>
      <c r="VAB40" s="76"/>
      <c r="VAC40" s="76"/>
      <c r="VAD40" s="76"/>
      <c r="VAE40" s="76"/>
      <c r="VAF40" s="76"/>
      <c r="VAG40" s="76"/>
      <c r="VAH40" s="76"/>
      <c r="VAI40" s="76"/>
      <c r="VAJ40" s="76"/>
      <c r="VAK40" s="76"/>
      <c r="VAL40" s="76"/>
      <c r="VAM40" s="76"/>
      <c r="VAN40" s="76"/>
      <c r="VAO40" s="76"/>
      <c r="VAP40" s="76"/>
      <c r="VAQ40" s="76"/>
      <c r="VAR40" s="76"/>
      <c r="VAS40" s="76"/>
      <c r="VAT40" s="76"/>
      <c r="VAU40" s="76"/>
      <c r="VAV40" s="76"/>
      <c r="VAW40" s="76"/>
      <c r="VAX40" s="76"/>
      <c r="VAY40" s="76"/>
      <c r="VAZ40" s="76"/>
      <c r="VBA40" s="76"/>
      <c r="VBB40" s="76"/>
      <c r="VBC40" s="76"/>
      <c r="VBD40" s="76"/>
      <c r="VBE40" s="76"/>
      <c r="VBF40" s="76"/>
      <c r="VBG40" s="76"/>
      <c r="VBH40" s="76"/>
      <c r="VBI40" s="76"/>
      <c r="VBJ40" s="76"/>
      <c r="VBK40" s="76"/>
      <c r="VBL40" s="76"/>
      <c r="VBM40" s="76"/>
      <c r="VBN40" s="76"/>
      <c r="VBO40" s="76"/>
      <c r="VBP40" s="76"/>
      <c r="VBQ40" s="76"/>
      <c r="VBR40" s="76"/>
      <c r="VBS40" s="76"/>
      <c r="VBT40" s="76"/>
      <c r="VBU40" s="76"/>
      <c r="VBV40" s="76"/>
      <c r="VBW40" s="76"/>
      <c r="VBX40" s="76"/>
      <c r="VBY40" s="76"/>
      <c r="VBZ40" s="76"/>
      <c r="VCA40" s="76"/>
      <c r="VCB40" s="76"/>
      <c r="VCC40" s="76"/>
      <c r="VCD40" s="76"/>
      <c r="VCE40" s="76"/>
      <c r="VCF40" s="76"/>
      <c r="VCG40" s="76"/>
      <c r="VCH40" s="76"/>
      <c r="VCI40" s="76"/>
      <c r="VCJ40" s="76"/>
      <c r="VCK40" s="76"/>
      <c r="VCL40" s="76"/>
      <c r="VCM40" s="76"/>
      <c r="VCN40" s="76"/>
      <c r="VCO40" s="76"/>
      <c r="VCP40" s="76"/>
      <c r="VCQ40" s="76"/>
      <c r="VCR40" s="76"/>
      <c r="VCS40" s="76"/>
      <c r="VCT40" s="76"/>
      <c r="VCU40" s="76"/>
      <c r="VCV40" s="76"/>
      <c r="VCW40" s="76"/>
      <c r="VCX40" s="76"/>
      <c r="VCY40" s="76"/>
      <c r="VCZ40" s="76"/>
      <c r="VDA40" s="76"/>
      <c r="VDB40" s="76"/>
      <c r="VDC40" s="76"/>
      <c r="VDD40" s="76"/>
      <c r="VDE40" s="76"/>
      <c r="VDF40" s="76"/>
      <c r="VDG40" s="76"/>
      <c r="VDH40" s="76"/>
      <c r="VDI40" s="76"/>
      <c r="VDJ40" s="76"/>
      <c r="VDK40" s="76"/>
      <c r="VDL40" s="76"/>
      <c r="VDM40" s="76"/>
      <c r="VDN40" s="76"/>
      <c r="VDO40" s="76"/>
      <c r="VDP40" s="76"/>
      <c r="VDQ40" s="76"/>
      <c r="VDR40" s="76"/>
      <c r="VDS40" s="76"/>
      <c r="VDT40" s="76"/>
      <c r="VDU40" s="76"/>
      <c r="VDV40" s="76"/>
      <c r="VDW40" s="76"/>
      <c r="VDX40" s="76"/>
      <c r="VDY40" s="76"/>
      <c r="VDZ40" s="76"/>
      <c r="VEA40" s="76"/>
      <c r="VEB40" s="76"/>
      <c r="VEC40" s="76"/>
      <c r="VED40" s="76"/>
      <c r="VEE40" s="76"/>
      <c r="VEF40" s="76"/>
      <c r="VEG40" s="76"/>
      <c r="VEH40" s="76"/>
      <c r="VEI40" s="76"/>
      <c r="VEJ40" s="76"/>
      <c r="VEK40" s="76"/>
      <c r="VEL40" s="76"/>
      <c r="VEM40" s="76"/>
      <c r="VEN40" s="76"/>
      <c r="VEO40" s="76"/>
      <c r="VEP40" s="76"/>
      <c r="VEQ40" s="76"/>
      <c r="VER40" s="76"/>
      <c r="VES40" s="76"/>
      <c r="VET40" s="76"/>
      <c r="VEU40" s="76"/>
      <c r="VEV40" s="76"/>
      <c r="VEW40" s="76"/>
      <c r="VEX40" s="76"/>
      <c r="VEY40" s="76"/>
      <c r="VEZ40" s="76"/>
      <c r="VFA40" s="76"/>
      <c r="VFB40" s="76"/>
      <c r="VFC40" s="76"/>
      <c r="VFD40" s="76"/>
      <c r="VFE40" s="76"/>
      <c r="VFF40" s="76"/>
      <c r="VFG40" s="76"/>
      <c r="VFH40" s="76"/>
      <c r="VFI40" s="76"/>
      <c r="VFJ40" s="76"/>
      <c r="VFK40" s="76"/>
      <c r="VFL40" s="76"/>
      <c r="VFM40" s="76"/>
      <c r="VFN40" s="76"/>
      <c r="VFO40" s="76"/>
      <c r="VFP40" s="76"/>
      <c r="VFQ40" s="76"/>
      <c r="VFR40" s="76"/>
      <c r="VFS40" s="76"/>
      <c r="VFT40" s="76"/>
      <c r="VFU40" s="76"/>
      <c r="VFV40" s="76"/>
      <c r="VFW40" s="76"/>
      <c r="VFX40" s="76"/>
      <c r="VFY40" s="76"/>
      <c r="VFZ40" s="76"/>
      <c r="VGA40" s="76"/>
      <c r="VGB40" s="76"/>
      <c r="VGC40" s="76"/>
      <c r="VGD40" s="76"/>
      <c r="VGE40" s="76"/>
      <c r="VGF40" s="76"/>
      <c r="VGG40" s="76"/>
      <c r="VGH40" s="76"/>
      <c r="VGI40" s="76"/>
      <c r="VGJ40" s="76"/>
      <c r="VGK40" s="76"/>
      <c r="VGL40" s="76"/>
      <c r="VGM40" s="76"/>
      <c r="VGN40" s="76"/>
      <c r="VGO40" s="76"/>
      <c r="VGP40" s="76"/>
      <c r="VGQ40" s="76"/>
      <c r="VGR40" s="76"/>
      <c r="VGS40" s="76"/>
      <c r="VGT40" s="76"/>
      <c r="VGU40" s="76"/>
      <c r="VGV40" s="76"/>
      <c r="VGW40" s="76"/>
      <c r="VGX40" s="76"/>
      <c r="VGY40" s="76"/>
      <c r="VGZ40" s="76"/>
      <c r="VHA40" s="76"/>
      <c r="VHB40" s="76"/>
      <c r="VHC40" s="76"/>
      <c r="VHD40" s="76"/>
      <c r="VHE40" s="76"/>
      <c r="VHF40" s="76"/>
      <c r="VHG40" s="76"/>
      <c r="VHH40" s="76"/>
      <c r="VHI40" s="76"/>
      <c r="VHJ40" s="76"/>
      <c r="VHK40" s="76"/>
      <c r="VHL40" s="76"/>
      <c r="VHM40" s="76"/>
      <c r="VHN40" s="76"/>
      <c r="VHO40" s="76"/>
      <c r="VHP40" s="76"/>
      <c r="VHQ40" s="76"/>
      <c r="VHR40" s="76"/>
      <c r="VHS40" s="76"/>
      <c r="VHT40" s="76"/>
      <c r="VHU40" s="76"/>
      <c r="VHV40" s="76"/>
      <c r="VHW40" s="76"/>
      <c r="VHX40" s="76"/>
      <c r="VHY40" s="76"/>
      <c r="VHZ40" s="76"/>
      <c r="VIA40" s="76"/>
      <c r="VIB40" s="76"/>
      <c r="VIC40" s="76"/>
      <c r="VID40" s="76"/>
      <c r="VIE40" s="76"/>
      <c r="VIF40" s="76"/>
      <c r="VIG40" s="76"/>
      <c r="VIH40" s="76"/>
      <c r="VII40" s="76"/>
      <c r="VIJ40" s="76"/>
      <c r="VIK40" s="76"/>
      <c r="VIL40" s="76"/>
      <c r="VIM40" s="76"/>
      <c r="VIN40" s="76"/>
      <c r="VIO40" s="76"/>
      <c r="VIP40" s="76"/>
      <c r="VIQ40" s="76"/>
      <c r="VIR40" s="76"/>
      <c r="VIS40" s="76"/>
      <c r="VIT40" s="76"/>
      <c r="VIU40" s="76"/>
      <c r="VIV40" s="76"/>
      <c r="VIW40" s="76"/>
      <c r="VIX40" s="76"/>
      <c r="VIY40" s="76"/>
      <c r="VIZ40" s="76"/>
      <c r="VJA40" s="76"/>
      <c r="VJB40" s="76"/>
      <c r="VJC40" s="76"/>
      <c r="VJD40" s="76"/>
      <c r="VJE40" s="76"/>
      <c r="VJF40" s="76"/>
      <c r="VJG40" s="76"/>
      <c r="VJH40" s="76"/>
      <c r="VJI40" s="76"/>
      <c r="VJJ40" s="76"/>
      <c r="VJK40" s="76"/>
      <c r="VJL40" s="76"/>
      <c r="VJM40" s="76"/>
      <c r="VJN40" s="76"/>
      <c r="VJO40" s="76"/>
      <c r="VJP40" s="76"/>
      <c r="VJQ40" s="76"/>
      <c r="VJR40" s="76"/>
      <c r="VJS40" s="76"/>
      <c r="VJT40" s="76"/>
      <c r="VJU40" s="76"/>
      <c r="VJV40" s="76"/>
      <c r="VJW40" s="76"/>
      <c r="VJX40" s="76"/>
      <c r="VJY40" s="76"/>
      <c r="VJZ40" s="76"/>
      <c r="VKA40" s="76"/>
      <c r="VKB40" s="76"/>
      <c r="VKC40" s="76"/>
      <c r="VKD40" s="76"/>
      <c r="VKE40" s="76"/>
      <c r="VKF40" s="76"/>
      <c r="VKG40" s="76"/>
      <c r="VKH40" s="76"/>
      <c r="VKI40" s="76"/>
      <c r="VKJ40" s="76"/>
      <c r="VKK40" s="76"/>
      <c r="VKL40" s="76"/>
      <c r="VKM40" s="76"/>
      <c r="VKN40" s="76"/>
      <c r="VKO40" s="76"/>
      <c r="VKP40" s="76"/>
      <c r="VKQ40" s="76"/>
      <c r="VKR40" s="76"/>
      <c r="VKS40" s="76"/>
      <c r="VKT40" s="76"/>
      <c r="VKU40" s="76"/>
      <c r="VKV40" s="76"/>
      <c r="VKW40" s="76"/>
      <c r="VKX40" s="76"/>
      <c r="VKY40" s="76"/>
      <c r="VKZ40" s="76"/>
      <c r="VLA40" s="76"/>
      <c r="VLB40" s="76"/>
      <c r="VLC40" s="76"/>
      <c r="VLD40" s="76"/>
      <c r="VLE40" s="76"/>
      <c r="VLF40" s="76"/>
      <c r="VLG40" s="76"/>
      <c r="VLH40" s="76"/>
      <c r="VLI40" s="76"/>
      <c r="VLJ40" s="76"/>
      <c r="VLK40" s="76"/>
      <c r="VLL40" s="76"/>
      <c r="VLM40" s="76"/>
      <c r="VLN40" s="76"/>
      <c r="VLO40" s="76"/>
      <c r="VLP40" s="76"/>
      <c r="VLQ40" s="76"/>
      <c r="VLR40" s="76"/>
      <c r="VLS40" s="76"/>
      <c r="VLT40" s="76"/>
      <c r="VLU40" s="76"/>
      <c r="VLV40" s="76"/>
      <c r="VLW40" s="76"/>
      <c r="VLX40" s="76"/>
      <c r="VLY40" s="76"/>
      <c r="VLZ40" s="76"/>
      <c r="VMA40" s="76"/>
      <c r="VMB40" s="76"/>
      <c r="VMC40" s="76"/>
      <c r="VMD40" s="76"/>
      <c r="VME40" s="76"/>
      <c r="VMF40" s="76"/>
      <c r="VMG40" s="76"/>
      <c r="VMH40" s="76"/>
      <c r="VMI40" s="76"/>
      <c r="VMJ40" s="76"/>
      <c r="VMK40" s="76"/>
      <c r="VML40" s="76"/>
      <c r="VMM40" s="76"/>
      <c r="VMN40" s="76"/>
      <c r="VMO40" s="76"/>
      <c r="VMP40" s="76"/>
      <c r="VMQ40" s="76"/>
      <c r="VMR40" s="76"/>
      <c r="VMS40" s="76"/>
      <c r="VMT40" s="76"/>
      <c r="VMU40" s="76"/>
      <c r="VMV40" s="76"/>
      <c r="VMW40" s="76"/>
      <c r="VMX40" s="76"/>
      <c r="VMY40" s="76"/>
      <c r="VMZ40" s="76"/>
      <c r="VNA40" s="76"/>
      <c r="VNB40" s="76"/>
      <c r="VNC40" s="76"/>
      <c r="VND40" s="76"/>
      <c r="VNE40" s="76"/>
      <c r="VNF40" s="76"/>
      <c r="VNG40" s="76"/>
      <c r="VNH40" s="76"/>
      <c r="VNI40" s="76"/>
      <c r="VNJ40" s="76"/>
      <c r="VNK40" s="76"/>
      <c r="VNL40" s="76"/>
      <c r="VNM40" s="76"/>
      <c r="VNN40" s="76"/>
      <c r="VNO40" s="76"/>
      <c r="VNP40" s="76"/>
      <c r="VNQ40" s="76"/>
      <c r="VNR40" s="76"/>
      <c r="VNS40" s="76"/>
      <c r="VNT40" s="76"/>
      <c r="VNU40" s="76"/>
      <c r="VNV40" s="76"/>
      <c r="VNW40" s="76"/>
      <c r="VNX40" s="76"/>
      <c r="VNY40" s="76"/>
      <c r="VNZ40" s="76"/>
      <c r="VOA40" s="76"/>
      <c r="VOB40" s="76"/>
      <c r="VOC40" s="76"/>
      <c r="VOD40" s="76"/>
      <c r="VOE40" s="76"/>
      <c r="VOF40" s="76"/>
      <c r="VOG40" s="76"/>
      <c r="VOH40" s="76"/>
      <c r="VOI40" s="76"/>
      <c r="VOJ40" s="76"/>
      <c r="VOK40" s="76"/>
      <c r="VOL40" s="76"/>
      <c r="VOM40" s="76"/>
      <c r="VON40" s="76"/>
      <c r="VOO40" s="76"/>
      <c r="VOP40" s="76"/>
      <c r="VOQ40" s="76"/>
      <c r="VOR40" s="76"/>
      <c r="VOS40" s="76"/>
      <c r="VOT40" s="76"/>
      <c r="VOU40" s="76"/>
      <c r="VOV40" s="76"/>
      <c r="VOW40" s="76"/>
      <c r="VOX40" s="76"/>
      <c r="VOY40" s="76"/>
      <c r="VOZ40" s="76"/>
      <c r="VPA40" s="76"/>
      <c r="VPB40" s="76"/>
      <c r="VPC40" s="76"/>
      <c r="VPD40" s="76"/>
      <c r="VPE40" s="76"/>
      <c r="VPF40" s="76"/>
      <c r="VPG40" s="76"/>
      <c r="VPH40" s="76"/>
      <c r="VPI40" s="76"/>
      <c r="VPJ40" s="76"/>
      <c r="VPK40" s="76"/>
      <c r="VPL40" s="76"/>
      <c r="VPM40" s="76"/>
      <c r="VPN40" s="76"/>
      <c r="VPO40" s="76"/>
      <c r="VPP40" s="76"/>
      <c r="VPQ40" s="76"/>
      <c r="VPR40" s="76"/>
      <c r="VPS40" s="76"/>
      <c r="VPT40" s="76"/>
      <c r="VPU40" s="76"/>
      <c r="VPV40" s="76"/>
      <c r="VPW40" s="76"/>
      <c r="VPX40" s="76"/>
      <c r="VPY40" s="76"/>
      <c r="VPZ40" s="76"/>
      <c r="VQA40" s="76"/>
      <c r="VQB40" s="76"/>
      <c r="VQC40" s="76"/>
      <c r="VQD40" s="76"/>
      <c r="VQE40" s="76"/>
      <c r="VQF40" s="76"/>
      <c r="VQG40" s="76"/>
      <c r="VQH40" s="76"/>
      <c r="VQI40" s="76"/>
      <c r="VQJ40" s="76"/>
      <c r="VQK40" s="76"/>
      <c r="VQL40" s="76"/>
      <c r="VQM40" s="76"/>
      <c r="VQN40" s="76"/>
      <c r="VQO40" s="76"/>
      <c r="VQP40" s="76"/>
      <c r="VQQ40" s="76"/>
      <c r="VQR40" s="76"/>
      <c r="VQS40" s="76"/>
      <c r="VQT40" s="76"/>
      <c r="VQU40" s="76"/>
      <c r="VQV40" s="76"/>
      <c r="VQW40" s="76"/>
      <c r="VQX40" s="76"/>
      <c r="VQY40" s="76"/>
      <c r="VQZ40" s="76"/>
      <c r="VRA40" s="76"/>
      <c r="VRB40" s="76"/>
      <c r="VRC40" s="76"/>
      <c r="VRD40" s="76"/>
      <c r="VRE40" s="76"/>
      <c r="VRF40" s="76"/>
      <c r="VRG40" s="76"/>
      <c r="VRH40" s="76"/>
      <c r="VRI40" s="76"/>
      <c r="VRJ40" s="76"/>
      <c r="VRK40" s="76"/>
      <c r="VRL40" s="76"/>
      <c r="VRM40" s="76"/>
      <c r="VRN40" s="76"/>
      <c r="VRO40" s="76"/>
      <c r="VRP40" s="76"/>
      <c r="VRQ40" s="76"/>
      <c r="VRR40" s="76"/>
      <c r="VRS40" s="76"/>
      <c r="VRT40" s="76"/>
      <c r="VRU40" s="76"/>
      <c r="VRV40" s="76"/>
      <c r="VRW40" s="76"/>
      <c r="VRX40" s="76"/>
      <c r="VRY40" s="76"/>
      <c r="VRZ40" s="76"/>
      <c r="VSA40" s="76"/>
      <c r="VSB40" s="76"/>
      <c r="VSC40" s="76"/>
      <c r="VSD40" s="76"/>
      <c r="VSE40" s="76"/>
      <c r="VSF40" s="76"/>
      <c r="VSG40" s="76"/>
      <c r="VSH40" s="76"/>
      <c r="VSI40" s="76"/>
      <c r="VSJ40" s="76"/>
      <c r="VSK40" s="76"/>
      <c r="VSL40" s="76"/>
      <c r="VSM40" s="76"/>
      <c r="VSN40" s="76"/>
      <c r="VSO40" s="76"/>
      <c r="VSP40" s="76"/>
      <c r="VSQ40" s="76"/>
      <c r="VSR40" s="76"/>
      <c r="VSS40" s="76"/>
      <c r="VST40" s="76"/>
      <c r="VSU40" s="76"/>
      <c r="VSV40" s="76"/>
      <c r="VSW40" s="76"/>
      <c r="VSX40" s="76"/>
      <c r="VSY40" s="76"/>
      <c r="VSZ40" s="76"/>
      <c r="VTA40" s="76"/>
      <c r="VTB40" s="76"/>
      <c r="VTC40" s="76"/>
      <c r="VTD40" s="76"/>
      <c r="VTE40" s="76"/>
      <c r="VTF40" s="76"/>
      <c r="VTG40" s="76"/>
      <c r="VTH40" s="76"/>
      <c r="VTI40" s="76"/>
      <c r="VTJ40" s="76"/>
      <c r="VTK40" s="76"/>
      <c r="VTL40" s="76"/>
      <c r="VTM40" s="76"/>
      <c r="VTN40" s="76"/>
      <c r="VTO40" s="76"/>
      <c r="VTP40" s="76"/>
      <c r="VTQ40" s="76"/>
      <c r="VTR40" s="76"/>
      <c r="VTS40" s="76"/>
      <c r="VTT40" s="76"/>
      <c r="VTU40" s="76"/>
      <c r="VTV40" s="76"/>
      <c r="VTW40" s="76"/>
      <c r="VTX40" s="76"/>
      <c r="VTY40" s="76"/>
      <c r="VTZ40" s="76"/>
      <c r="VUA40" s="76"/>
      <c r="VUB40" s="76"/>
      <c r="VUC40" s="76"/>
      <c r="VUD40" s="76"/>
      <c r="VUE40" s="76"/>
      <c r="VUF40" s="76"/>
      <c r="VUG40" s="76"/>
      <c r="VUH40" s="76"/>
      <c r="VUI40" s="76"/>
      <c r="VUJ40" s="76"/>
      <c r="VUK40" s="76"/>
      <c r="VUL40" s="76"/>
      <c r="VUM40" s="76"/>
      <c r="VUN40" s="76"/>
      <c r="VUO40" s="76"/>
      <c r="VUP40" s="76"/>
      <c r="VUQ40" s="76"/>
      <c r="VUR40" s="76"/>
      <c r="VUS40" s="76"/>
      <c r="VUT40" s="76"/>
      <c r="VUU40" s="76"/>
      <c r="VUV40" s="76"/>
      <c r="VUW40" s="76"/>
      <c r="VUX40" s="76"/>
      <c r="VUY40" s="76"/>
      <c r="VUZ40" s="76"/>
      <c r="VVA40" s="76"/>
      <c r="VVB40" s="76"/>
      <c r="VVC40" s="76"/>
      <c r="VVD40" s="76"/>
      <c r="VVE40" s="76"/>
      <c r="VVF40" s="76"/>
      <c r="VVG40" s="76"/>
      <c r="VVH40" s="76"/>
      <c r="VVI40" s="76"/>
      <c r="VVJ40" s="76"/>
      <c r="VVK40" s="76"/>
      <c r="VVL40" s="76"/>
      <c r="VVM40" s="76"/>
      <c r="VVN40" s="76"/>
      <c r="VVO40" s="76"/>
      <c r="VVP40" s="76"/>
      <c r="VVQ40" s="76"/>
      <c r="VVR40" s="76"/>
      <c r="VVS40" s="76"/>
      <c r="VVT40" s="76"/>
      <c r="VVU40" s="76"/>
      <c r="VVV40" s="76"/>
      <c r="VVW40" s="76"/>
      <c r="VVX40" s="76"/>
      <c r="VVY40" s="76"/>
      <c r="VVZ40" s="76"/>
      <c r="VWA40" s="76"/>
      <c r="VWB40" s="76"/>
      <c r="VWC40" s="76"/>
      <c r="VWD40" s="76"/>
      <c r="VWE40" s="76"/>
      <c r="VWF40" s="76"/>
      <c r="VWG40" s="76"/>
      <c r="VWH40" s="76"/>
      <c r="VWI40" s="76"/>
      <c r="VWJ40" s="76"/>
      <c r="VWK40" s="76"/>
      <c r="VWL40" s="76"/>
      <c r="VWM40" s="76"/>
      <c r="VWN40" s="76"/>
      <c r="VWO40" s="76"/>
      <c r="VWP40" s="76"/>
      <c r="VWQ40" s="76"/>
      <c r="VWR40" s="76"/>
      <c r="VWS40" s="76"/>
      <c r="VWT40" s="76"/>
      <c r="VWU40" s="76"/>
      <c r="VWV40" s="76"/>
      <c r="VWW40" s="76"/>
      <c r="VWX40" s="76"/>
      <c r="VWY40" s="76"/>
      <c r="VWZ40" s="76"/>
      <c r="VXA40" s="76"/>
      <c r="VXB40" s="76"/>
      <c r="VXC40" s="76"/>
      <c r="VXD40" s="76"/>
      <c r="VXE40" s="76"/>
      <c r="VXF40" s="76"/>
      <c r="VXG40" s="76"/>
      <c r="VXH40" s="76"/>
      <c r="VXI40" s="76"/>
      <c r="VXJ40" s="76"/>
      <c r="VXK40" s="76"/>
      <c r="VXL40" s="76"/>
      <c r="VXM40" s="76"/>
      <c r="VXN40" s="76"/>
      <c r="VXO40" s="76"/>
      <c r="VXP40" s="76"/>
      <c r="VXQ40" s="76"/>
      <c r="VXR40" s="76"/>
      <c r="VXS40" s="76"/>
      <c r="VXT40" s="76"/>
      <c r="VXU40" s="76"/>
      <c r="VXV40" s="76"/>
      <c r="VXW40" s="76"/>
      <c r="VXX40" s="76"/>
      <c r="VXY40" s="76"/>
      <c r="VXZ40" s="76"/>
      <c r="VYA40" s="76"/>
      <c r="VYB40" s="76"/>
      <c r="VYC40" s="76"/>
      <c r="VYD40" s="76"/>
      <c r="VYE40" s="76"/>
      <c r="VYF40" s="76"/>
      <c r="VYG40" s="76"/>
      <c r="VYH40" s="76"/>
      <c r="VYI40" s="76"/>
      <c r="VYJ40" s="76"/>
      <c r="VYK40" s="76"/>
      <c r="VYL40" s="76"/>
      <c r="VYM40" s="76"/>
      <c r="VYN40" s="76"/>
      <c r="VYO40" s="76"/>
      <c r="VYP40" s="76"/>
      <c r="VYQ40" s="76"/>
      <c r="VYR40" s="76"/>
      <c r="VYS40" s="76"/>
      <c r="VYT40" s="76"/>
      <c r="VYU40" s="76"/>
      <c r="VYV40" s="76"/>
      <c r="VYW40" s="76"/>
      <c r="VYX40" s="76"/>
      <c r="VYY40" s="76"/>
      <c r="VYZ40" s="76"/>
      <c r="VZA40" s="76"/>
      <c r="VZB40" s="76"/>
      <c r="VZC40" s="76"/>
      <c r="VZD40" s="76"/>
      <c r="VZE40" s="76"/>
      <c r="VZF40" s="76"/>
      <c r="VZG40" s="76"/>
      <c r="VZH40" s="76"/>
      <c r="VZI40" s="76"/>
      <c r="VZJ40" s="76"/>
      <c r="VZK40" s="76"/>
      <c r="VZL40" s="76"/>
      <c r="VZM40" s="76"/>
      <c r="VZN40" s="76"/>
      <c r="VZO40" s="76"/>
      <c r="VZP40" s="76"/>
      <c r="VZQ40" s="76"/>
      <c r="VZR40" s="76"/>
      <c r="VZS40" s="76"/>
      <c r="VZT40" s="76"/>
      <c r="VZU40" s="76"/>
      <c r="VZV40" s="76"/>
      <c r="VZW40" s="76"/>
      <c r="VZX40" s="76"/>
      <c r="VZY40" s="76"/>
      <c r="VZZ40" s="76"/>
      <c r="WAA40" s="76"/>
      <c r="WAB40" s="76"/>
      <c r="WAC40" s="76"/>
      <c r="WAD40" s="76"/>
      <c r="WAE40" s="76"/>
      <c r="WAF40" s="76"/>
      <c r="WAG40" s="76"/>
      <c r="WAH40" s="76"/>
      <c r="WAI40" s="76"/>
      <c r="WAJ40" s="76"/>
      <c r="WAK40" s="76"/>
      <c r="WAL40" s="76"/>
      <c r="WAM40" s="76"/>
      <c r="WAN40" s="76"/>
      <c r="WAO40" s="76"/>
      <c r="WAP40" s="76"/>
      <c r="WAQ40" s="76"/>
      <c r="WAR40" s="76"/>
      <c r="WAS40" s="76"/>
      <c r="WAT40" s="76"/>
      <c r="WAU40" s="76"/>
      <c r="WAV40" s="76"/>
      <c r="WAW40" s="76"/>
      <c r="WAX40" s="76"/>
      <c r="WAY40" s="76"/>
      <c r="WAZ40" s="76"/>
      <c r="WBA40" s="76"/>
      <c r="WBB40" s="76"/>
      <c r="WBC40" s="76"/>
      <c r="WBD40" s="76"/>
      <c r="WBE40" s="76"/>
      <c r="WBF40" s="76"/>
      <c r="WBG40" s="76"/>
      <c r="WBH40" s="76"/>
      <c r="WBI40" s="76"/>
      <c r="WBJ40" s="76"/>
      <c r="WBK40" s="76"/>
      <c r="WBL40" s="76"/>
      <c r="WBM40" s="76"/>
      <c r="WBN40" s="76"/>
      <c r="WBO40" s="76"/>
      <c r="WBP40" s="76"/>
      <c r="WBQ40" s="76"/>
      <c r="WBR40" s="76"/>
      <c r="WBS40" s="76"/>
      <c r="WBT40" s="76"/>
      <c r="WBU40" s="76"/>
      <c r="WBV40" s="76"/>
      <c r="WBW40" s="76"/>
      <c r="WBX40" s="76"/>
      <c r="WBY40" s="76"/>
      <c r="WBZ40" s="76"/>
      <c r="WCA40" s="76"/>
      <c r="WCB40" s="76"/>
      <c r="WCC40" s="76"/>
      <c r="WCD40" s="76"/>
      <c r="WCE40" s="76"/>
      <c r="WCF40" s="76"/>
      <c r="WCG40" s="76"/>
      <c r="WCH40" s="76"/>
      <c r="WCI40" s="76"/>
      <c r="WCJ40" s="76"/>
      <c r="WCK40" s="76"/>
      <c r="WCL40" s="76"/>
      <c r="WCM40" s="76"/>
      <c r="WCN40" s="76"/>
      <c r="WCO40" s="76"/>
      <c r="WCP40" s="76"/>
      <c r="WCQ40" s="76"/>
      <c r="WCR40" s="76"/>
      <c r="WCS40" s="76"/>
      <c r="WCT40" s="76"/>
      <c r="WCU40" s="76"/>
      <c r="WCV40" s="76"/>
      <c r="WCW40" s="76"/>
      <c r="WCX40" s="76"/>
      <c r="WCY40" s="76"/>
      <c r="WCZ40" s="76"/>
      <c r="WDA40" s="76"/>
      <c r="WDB40" s="76"/>
      <c r="WDC40" s="76"/>
      <c r="WDD40" s="76"/>
      <c r="WDE40" s="76"/>
      <c r="WDF40" s="76"/>
      <c r="WDG40" s="76"/>
      <c r="WDH40" s="76"/>
      <c r="WDI40" s="76"/>
      <c r="WDJ40" s="76"/>
      <c r="WDK40" s="76"/>
      <c r="WDL40" s="76"/>
      <c r="WDM40" s="76"/>
      <c r="WDN40" s="76"/>
      <c r="WDO40" s="76"/>
      <c r="WDP40" s="76"/>
      <c r="WDQ40" s="76"/>
      <c r="WDR40" s="76"/>
      <c r="WDS40" s="76"/>
      <c r="WDT40" s="76"/>
      <c r="WDU40" s="76"/>
      <c r="WDV40" s="76"/>
      <c r="WDW40" s="76"/>
      <c r="WDX40" s="76"/>
      <c r="WDY40" s="76"/>
      <c r="WDZ40" s="76"/>
      <c r="WEA40" s="76"/>
      <c r="WEB40" s="76"/>
      <c r="WEC40" s="76"/>
      <c r="WED40" s="76"/>
      <c r="WEE40" s="76"/>
      <c r="WEF40" s="76"/>
      <c r="WEG40" s="76"/>
      <c r="WEH40" s="76"/>
      <c r="WEI40" s="76"/>
      <c r="WEJ40" s="76"/>
      <c r="WEK40" s="76"/>
      <c r="WEL40" s="76"/>
      <c r="WEM40" s="76"/>
      <c r="WEN40" s="76"/>
      <c r="WEO40" s="76"/>
      <c r="WEP40" s="76"/>
      <c r="WEQ40" s="76"/>
      <c r="WER40" s="76"/>
      <c r="WES40" s="76"/>
      <c r="WET40" s="76"/>
      <c r="WEU40" s="76"/>
      <c r="WEV40" s="76"/>
      <c r="WEW40" s="76"/>
      <c r="WEX40" s="76"/>
      <c r="WEY40" s="76"/>
      <c r="WEZ40" s="76"/>
      <c r="WFA40" s="76"/>
      <c r="WFB40" s="76"/>
      <c r="WFC40" s="76"/>
      <c r="WFD40" s="76"/>
      <c r="WFE40" s="76"/>
      <c r="WFF40" s="76"/>
      <c r="WFG40" s="76"/>
      <c r="WFH40" s="76"/>
      <c r="WFI40" s="76"/>
      <c r="WFJ40" s="76"/>
      <c r="WFK40" s="76"/>
      <c r="WFL40" s="76"/>
      <c r="WFM40" s="76"/>
      <c r="WFN40" s="76"/>
      <c r="WFO40" s="76"/>
      <c r="WFP40" s="76"/>
      <c r="WFQ40" s="76"/>
      <c r="WFR40" s="76"/>
      <c r="WFS40" s="76"/>
      <c r="WFT40" s="76"/>
      <c r="WFU40" s="76"/>
      <c r="WFV40" s="76"/>
      <c r="WFW40" s="76"/>
      <c r="WFX40" s="76"/>
      <c r="WFY40" s="76"/>
      <c r="WFZ40" s="76"/>
      <c r="WGA40" s="76"/>
      <c r="WGB40" s="76"/>
      <c r="WGC40" s="76"/>
      <c r="WGD40" s="76"/>
      <c r="WGE40" s="76"/>
      <c r="WGF40" s="76"/>
      <c r="WGG40" s="76"/>
      <c r="WGH40" s="76"/>
      <c r="WGI40" s="76"/>
      <c r="WGJ40" s="76"/>
      <c r="WGK40" s="76"/>
      <c r="WGL40" s="76"/>
      <c r="WGM40" s="76"/>
      <c r="WGN40" s="76"/>
      <c r="WGO40" s="76"/>
      <c r="WGP40" s="76"/>
      <c r="WGQ40" s="76"/>
      <c r="WGR40" s="76"/>
      <c r="WGS40" s="76"/>
      <c r="WGT40" s="76"/>
      <c r="WGU40" s="76"/>
      <c r="WGV40" s="76"/>
      <c r="WGW40" s="76"/>
      <c r="WGX40" s="76"/>
      <c r="WGY40" s="76"/>
      <c r="WGZ40" s="76"/>
      <c r="WHA40" s="76"/>
      <c r="WHB40" s="76"/>
      <c r="WHC40" s="76"/>
      <c r="WHD40" s="76"/>
      <c r="WHE40" s="76"/>
      <c r="WHF40" s="76"/>
      <c r="WHG40" s="76"/>
      <c r="WHH40" s="76"/>
      <c r="WHI40" s="76"/>
      <c r="WHJ40" s="76"/>
      <c r="WHK40" s="76"/>
      <c r="WHL40" s="76"/>
      <c r="WHM40" s="76"/>
      <c r="WHN40" s="76"/>
      <c r="WHO40" s="76"/>
      <c r="WHP40" s="76"/>
      <c r="WHQ40" s="76"/>
      <c r="WHR40" s="76"/>
      <c r="WHS40" s="76"/>
      <c r="WHT40" s="76"/>
      <c r="WHU40" s="76"/>
      <c r="WHV40" s="76"/>
      <c r="WHW40" s="76"/>
      <c r="WHX40" s="76"/>
      <c r="WHY40" s="76"/>
      <c r="WHZ40" s="76"/>
      <c r="WIA40" s="76"/>
      <c r="WIB40" s="76"/>
      <c r="WIC40" s="76"/>
      <c r="WID40" s="76"/>
      <c r="WIE40" s="76"/>
      <c r="WIF40" s="76"/>
      <c r="WIG40" s="76"/>
      <c r="WIH40" s="76"/>
      <c r="WII40" s="76"/>
      <c r="WIJ40" s="76"/>
      <c r="WIK40" s="76"/>
      <c r="WIL40" s="76"/>
      <c r="WIM40" s="76"/>
      <c r="WIN40" s="76"/>
      <c r="WIO40" s="76"/>
      <c r="WIP40" s="76"/>
      <c r="WIQ40" s="76"/>
      <c r="WIR40" s="76"/>
      <c r="WIS40" s="76"/>
      <c r="WIT40" s="76"/>
      <c r="WIU40" s="76"/>
      <c r="WIV40" s="76"/>
      <c r="WIW40" s="76"/>
      <c r="WIX40" s="76"/>
      <c r="WIY40" s="76"/>
      <c r="WIZ40" s="76"/>
      <c r="WJA40" s="76"/>
      <c r="WJB40" s="76"/>
      <c r="WJC40" s="76"/>
      <c r="WJD40" s="76"/>
      <c r="WJE40" s="76"/>
      <c r="WJF40" s="76"/>
      <c r="WJG40" s="76"/>
      <c r="WJH40" s="76"/>
      <c r="WJI40" s="76"/>
      <c r="WJJ40" s="76"/>
      <c r="WJK40" s="76"/>
      <c r="WJL40" s="76"/>
      <c r="WJM40" s="76"/>
      <c r="WJN40" s="76"/>
      <c r="WJO40" s="76"/>
      <c r="WJP40" s="76"/>
      <c r="WJQ40" s="76"/>
      <c r="WJR40" s="76"/>
      <c r="WJS40" s="76"/>
      <c r="WJT40" s="76"/>
      <c r="WJU40" s="76"/>
      <c r="WJV40" s="76"/>
      <c r="WJW40" s="76"/>
      <c r="WJX40" s="76"/>
      <c r="WJY40" s="76"/>
      <c r="WJZ40" s="76"/>
      <c r="WKA40" s="76"/>
      <c r="WKB40" s="76"/>
      <c r="WKC40" s="76"/>
      <c r="WKD40" s="76"/>
      <c r="WKE40" s="76"/>
      <c r="WKF40" s="76"/>
      <c r="WKG40" s="76"/>
      <c r="WKH40" s="76"/>
      <c r="WKI40" s="76"/>
      <c r="WKJ40" s="76"/>
      <c r="WKK40" s="76"/>
      <c r="WKL40" s="76"/>
      <c r="WKM40" s="76"/>
      <c r="WKN40" s="76"/>
      <c r="WKO40" s="76"/>
      <c r="WKP40" s="76"/>
      <c r="WKQ40" s="76"/>
      <c r="WKR40" s="76"/>
      <c r="WKS40" s="76"/>
      <c r="WKT40" s="76"/>
      <c r="WKU40" s="76"/>
      <c r="WKV40" s="76"/>
      <c r="WKW40" s="76"/>
      <c r="WKX40" s="76"/>
      <c r="WKY40" s="76"/>
      <c r="WKZ40" s="76"/>
      <c r="WLA40" s="76"/>
      <c r="WLB40" s="76"/>
      <c r="WLC40" s="76"/>
      <c r="WLD40" s="76"/>
      <c r="WLE40" s="76"/>
      <c r="WLF40" s="76"/>
      <c r="WLG40" s="76"/>
      <c r="WLH40" s="76"/>
      <c r="WLI40" s="76"/>
      <c r="WLJ40" s="76"/>
      <c r="WLK40" s="76"/>
      <c r="WLL40" s="76"/>
      <c r="WLM40" s="76"/>
      <c r="WLN40" s="76"/>
      <c r="WLO40" s="76"/>
      <c r="WLP40" s="76"/>
      <c r="WLQ40" s="76"/>
      <c r="WLR40" s="76"/>
      <c r="WLS40" s="76"/>
      <c r="WLT40" s="76"/>
      <c r="WLU40" s="76"/>
      <c r="WLV40" s="76"/>
      <c r="WLW40" s="76"/>
      <c r="WLX40" s="76"/>
      <c r="WLY40" s="76"/>
      <c r="WLZ40" s="76"/>
      <c r="WMA40" s="76"/>
      <c r="WMB40" s="76"/>
      <c r="WMC40" s="76"/>
      <c r="WMD40" s="76"/>
      <c r="WME40" s="76"/>
      <c r="WMF40" s="76"/>
      <c r="WMG40" s="76"/>
      <c r="WMH40" s="76"/>
      <c r="WMI40" s="76"/>
      <c r="WMJ40" s="76"/>
      <c r="WMK40" s="76"/>
      <c r="WML40" s="76"/>
      <c r="WMM40" s="76"/>
      <c r="WMN40" s="76"/>
      <c r="WMO40" s="76"/>
      <c r="WMP40" s="76"/>
      <c r="WMQ40" s="76"/>
      <c r="WMR40" s="76"/>
      <c r="WMS40" s="76"/>
      <c r="WMT40" s="76"/>
      <c r="WMU40" s="76"/>
      <c r="WMV40" s="76"/>
      <c r="WMW40" s="76"/>
      <c r="WMX40" s="76"/>
      <c r="WMY40" s="76"/>
      <c r="WMZ40" s="76"/>
      <c r="WNA40" s="76"/>
      <c r="WNB40" s="76"/>
      <c r="WNC40" s="76"/>
      <c r="WND40" s="76"/>
      <c r="WNE40" s="76"/>
      <c r="WNF40" s="76"/>
      <c r="WNG40" s="76"/>
      <c r="WNH40" s="76"/>
      <c r="WNI40" s="76"/>
      <c r="WNJ40" s="76"/>
      <c r="WNK40" s="76"/>
      <c r="WNL40" s="76"/>
      <c r="WNM40" s="76"/>
      <c r="WNN40" s="76"/>
      <c r="WNO40" s="76"/>
      <c r="WNP40" s="76"/>
      <c r="WNQ40" s="76"/>
      <c r="WNR40" s="76"/>
      <c r="WNS40" s="76"/>
      <c r="WNT40" s="76"/>
      <c r="WNU40" s="76"/>
      <c r="WNV40" s="76"/>
      <c r="WNW40" s="76"/>
      <c r="WNX40" s="76"/>
      <c r="WNY40" s="76"/>
      <c r="WNZ40" s="76"/>
      <c r="WOA40" s="76"/>
      <c r="WOB40" s="76"/>
      <c r="WOC40" s="76"/>
      <c r="WOD40" s="76"/>
      <c r="WOE40" s="76"/>
      <c r="WOF40" s="76"/>
      <c r="WOG40" s="76"/>
      <c r="WOH40" s="76"/>
      <c r="WOI40" s="76"/>
      <c r="WOJ40" s="76"/>
      <c r="WOK40" s="76"/>
      <c r="WOL40" s="76"/>
      <c r="WOM40" s="76"/>
      <c r="WON40" s="76"/>
      <c r="WOO40" s="76"/>
      <c r="WOP40" s="76"/>
      <c r="WOQ40" s="76"/>
      <c r="WOR40" s="76"/>
      <c r="WOS40" s="76"/>
      <c r="WOT40" s="76"/>
      <c r="WOU40" s="76"/>
      <c r="WOV40" s="76"/>
      <c r="WOW40" s="76"/>
      <c r="WOX40" s="76"/>
      <c r="WOY40" s="76"/>
      <c r="WOZ40" s="76"/>
      <c r="WPA40" s="76"/>
      <c r="WPB40" s="76"/>
      <c r="WPC40" s="76"/>
      <c r="WPD40" s="76"/>
      <c r="WPE40" s="76"/>
      <c r="WPF40" s="76"/>
      <c r="WPG40" s="76"/>
      <c r="WPH40" s="76"/>
      <c r="WPI40" s="76"/>
      <c r="WPJ40" s="76"/>
      <c r="WPK40" s="76"/>
      <c r="WPL40" s="76"/>
      <c r="WPM40" s="76"/>
      <c r="WPN40" s="76"/>
      <c r="WPO40" s="76"/>
      <c r="WPP40" s="76"/>
      <c r="WPQ40" s="76"/>
      <c r="WPR40" s="76"/>
      <c r="WPS40" s="76"/>
      <c r="WPT40" s="76"/>
      <c r="WPU40" s="76"/>
      <c r="WPV40" s="76"/>
      <c r="WPW40" s="76"/>
      <c r="WPX40" s="76"/>
      <c r="WPY40" s="76"/>
      <c r="WPZ40" s="76"/>
      <c r="WQA40" s="76"/>
      <c r="WQB40" s="76"/>
      <c r="WQC40" s="76"/>
      <c r="WQD40" s="76"/>
      <c r="WQE40" s="76"/>
      <c r="WQF40" s="76"/>
      <c r="WQG40" s="76"/>
      <c r="WQH40" s="76"/>
      <c r="WQI40" s="76"/>
      <c r="WQJ40" s="76"/>
      <c r="WQK40" s="76"/>
      <c r="WQL40" s="76"/>
      <c r="WQM40" s="76"/>
      <c r="WQN40" s="76"/>
      <c r="WQO40" s="76"/>
      <c r="WQP40" s="76"/>
      <c r="WQQ40" s="76"/>
      <c r="WQR40" s="76"/>
      <c r="WQS40" s="76"/>
      <c r="WQT40" s="76"/>
      <c r="WQU40" s="76"/>
      <c r="WQV40" s="76"/>
      <c r="WQW40" s="76"/>
      <c r="WQX40" s="76"/>
      <c r="WQY40" s="76"/>
      <c r="WQZ40" s="76"/>
      <c r="WRA40" s="76"/>
      <c r="WRB40" s="76"/>
      <c r="WRC40" s="76"/>
      <c r="WRD40" s="76"/>
      <c r="WRE40" s="76"/>
      <c r="WRF40" s="76"/>
      <c r="WRG40" s="76"/>
      <c r="WRH40" s="76"/>
      <c r="WRI40" s="76"/>
      <c r="WRJ40" s="76"/>
      <c r="WRK40" s="76"/>
      <c r="WRL40" s="76"/>
      <c r="WRM40" s="76"/>
      <c r="WRN40" s="76"/>
      <c r="WRO40" s="76"/>
      <c r="WRP40" s="76"/>
      <c r="WRQ40" s="76"/>
      <c r="WRR40" s="76"/>
      <c r="WRS40" s="76"/>
      <c r="WRT40" s="76"/>
      <c r="WRU40" s="76"/>
      <c r="WRV40" s="76"/>
      <c r="WRW40" s="76"/>
      <c r="WRX40" s="76"/>
      <c r="WRY40" s="76"/>
      <c r="WRZ40" s="76"/>
      <c r="WSA40" s="76"/>
      <c r="WSB40" s="76"/>
      <c r="WSC40" s="76"/>
      <c r="WSD40" s="76"/>
      <c r="WSE40" s="76"/>
      <c r="WSF40" s="76"/>
      <c r="WSG40" s="76"/>
      <c r="WSH40" s="76"/>
      <c r="WSI40" s="76"/>
      <c r="WSJ40" s="76"/>
      <c r="WSK40" s="76"/>
      <c r="WSL40" s="76"/>
      <c r="WSM40" s="76"/>
      <c r="WSN40" s="76"/>
      <c r="WSO40" s="76"/>
      <c r="WSP40" s="76"/>
      <c r="WSQ40" s="76"/>
      <c r="WSR40" s="76"/>
      <c r="WSS40" s="76"/>
      <c r="WST40" s="76"/>
      <c r="WSU40" s="76"/>
      <c r="WSV40" s="76"/>
      <c r="WSW40" s="76"/>
      <c r="WSX40" s="76"/>
      <c r="WSY40" s="76"/>
      <c r="WSZ40" s="76"/>
      <c r="WTA40" s="76"/>
      <c r="WTB40" s="76"/>
      <c r="WTC40" s="76"/>
      <c r="WTD40" s="76"/>
      <c r="WTE40" s="76"/>
      <c r="WTF40" s="76"/>
      <c r="WTG40" s="76"/>
      <c r="WTH40" s="76"/>
      <c r="WTI40" s="76"/>
      <c r="WTJ40" s="76"/>
      <c r="WTK40" s="76"/>
      <c r="WTL40" s="76"/>
      <c r="WTM40" s="76"/>
      <c r="WTN40" s="76"/>
      <c r="WTO40" s="76"/>
      <c r="WTP40" s="76"/>
      <c r="WTQ40" s="76"/>
      <c r="WTR40" s="76"/>
      <c r="WTS40" s="76"/>
      <c r="WTT40" s="76"/>
      <c r="WTU40" s="76"/>
      <c r="WTV40" s="76"/>
      <c r="WTW40" s="76"/>
      <c r="WTX40" s="76"/>
      <c r="WTY40" s="76"/>
      <c r="WTZ40" s="76"/>
      <c r="WUA40" s="76"/>
      <c r="WUB40" s="76"/>
      <c r="WUC40" s="76"/>
      <c r="WUD40" s="76"/>
      <c r="WUE40" s="76"/>
      <c r="WUF40" s="76"/>
      <c r="WUG40" s="76"/>
      <c r="WUH40" s="76"/>
      <c r="WUI40" s="76"/>
      <c r="WUJ40" s="76"/>
      <c r="WUK40" s="76"/>
      <c r="WUL40" s="76"/>
      <c r="WUM40" s="76"/>
      <c r="WUN40" s="76"/>
      <c r="WUO40" s="76"/>
      <c r="WUP40" s="76"/>
      <c r="WUQ40" s="76"/>
      <c r="WUR40" s="76"/>
      <c r="WUS40" s="76"/>
      <c r="WUT40" s="76"/>
      <c r="WUU40" s="76"/>
      <c r="WUV40" s="76"/>
      <c r="WUW40" s="76"/>
      <c r="WUX40" s="76"/>
      <c r="WUY40" s="76"/>
      <c r="WUZ40" s="76"/>
      <c r="WVA40" s="76"/>
      <c r="WVB40" s="76"/>
      <c r="WVC40" s="76"/>
      <c r="WVD40" s="76"/>
      <c r="WVE40" s="76"/>
      <c r="WVF40" s="76"/>
      <c r="WVG40" s="76"/>
      <c r="WVH40" s="76"/>
      <c r="WVI40" s="76"/>
      <c r="WVJ40" s="76"/>
      <c r="WVK40" s="76"/>
      <c r="WVL40" s="76"/>
      <c r="WVM40" s="76"/>
      <c r="WVN40" s="76"/>
      <c r="WVO40" s="76"/>
      <c r="WVP40" s="76"/>
      <c r="WVQ40" s="76"/>
      <c r="WVR40" s="76"/>
      <c r="WVS40" s="76"/>
      <c r="WVT40" s="76"/>
      <c r="WVU40" s="76"/>
      <c r="WVV40" s="76"/>
      <c r="WVW40" s="76"/>
      <c r="WVX40" s="76"/>
      <c r="WVY40" s="76"/>
      <c r="WVZ40" s="76"/>
      <c r="WWA40" s="76"/>
      <c r="WWB40" s="76"/>
      <c r="WWC40" s="76"/>
      <c r="WWD40" s="76"/>
      <c r="WWE40" s="76"/>
      <c r="WWF40" s="76"/>
      <c r="WWG40" s="76"/>
      <c r="WWH40" s="76"/>
      <c r="WWI40" s="76"/>
      <c r="WWJ40" s="76"/>
      <c r="WWK40" s="76"/>
      <c r="WWL40" s="76"/>
      <c r="WWM40" s="76"/>
      <c r="WWN40" s="76"/>
      <c r="WWO40" s="76"/>
      <c r="WWP40" s="76"/>
      <c r="WWQ40" s="76"/>
      <c r="WWR40" s="76"/>
      <c r="WWS40" s="76"/>
      <c r="WWT40" s="76"/>
      <c r="WWU40" s="76"/>
      <c r="WWV40" s="76"/>
      <c r="WWW40" s="76"/>
      <c r="WWX40" s="76"/>
      <c r="WWY40" s="76"/>
      <c r="WWZ40" s="76"/>
      <c r="WXA40" s="76"/>
      <c r="WXB40" s="76"/>
      <c r="WXC40" s="76"/>
      <c r="WXD40" s="76"/>
      <c r="WXE40" s="76"/>
      <c r="WXF40" s="76"/>
      <c r="WXG40" s="76"/>
      <c r="WXH40" s="76"/>
      <c r="WXI40" s="76"/>
      <c r="WXJ40" s="76"/>
      <c r="WXK40" s="76"/>
      <c r="WXL40" s="76"/>
      <c r="WXM40" s="76"/>
      <c r="WXN40" s="76"/>
      <c r="WXO40" s="76"/>
      <c r="WXP40" s="76"/>
      <c r="WXQ40" s="76"/>
      <c r="WXR40" s="76"/>
      <c r="WXS40" s="76"/>
      <c r="WXT40" s="76"/>
      <c r="WXU40" s="76"/>
      <c r="WXV40" s="76"/>
      <c r="WXW40" s="76"/>
      <c r="WXX40" s="76"/>
      <c r="WXY40" s="76"/>
      <c r="WXZ40" s="76"/>
      <c r="WYA40" s="76"/>
      <c r="WYB40" s="76"/>
      <c r="WYC40" s="76"/>
      <c r="WYD40" s="76"/>
      <c r="WYE40" s="76"/>
      <c r="WYF40" s="76"/>
      <c r="WYG40" s="76"/>
      <c r="WYH40" s="76"/>
      <c r="WYI40" s="76"/>
      <c r="WYJ40" s="76"/>
      <c r="WYK40" s="76"/>
      <c r="WYL40" s="76"/>
      <c r="WYM40" s="76"/>
      <c r="WYN40" s="76"/>
      <c r="WYO40" s="76"/>
      <c r="WYP40" s="76"/>
      <c r="WYQ40" s="76"/>
      <c r="WYR40" s="76"/>
      <c r="WYS40" s="76"/>
      <c r="WYT40" s="76"/>
      <c r="WYU40" s="76"/>
      <c r="WYV40" s="76"/>
      <c r="WYW40" s="76"/>
      <c r="WYX40" s="76"/>
      <c r="WYY40" s="76"/>
      <c r="WYZ40" s="76"/>
      <c r="WZA40" s="76"/>
      <c r="WZB40" s="76"/>
      <c r="WZC40" s="76"/>
      <c r="WZD40" s="76"/>
      <c r="WZE40" s="76"/>
      <c r="WZF40" s="76"/>
      <c r="WZG40" s="76"/>
      <c r="WZH40" s="76"/>
      <c r="WZI40" s="76"/>
      <c r="WZJ40" s="76"/>
      <c r="WZK40" s="76"/>
      <c r="WZL40" s="76"/>
      <c r="WZM40" s="76"/>
      <c r="WZN40" s="76"/>
      <c r="WZO40" s="76"/>
      <c r="WZP40" s="76"/>
      <c r="WZQ40" s="76"/>
      <c r="WZR40" s="76"/>
      <c r="WZS40" s="76"/>
      <c r="WZT40" s="76"/>
      <c r="WZU40" s="76"/>
      <c r="WZV40" s="76"/>
      <c r="WZW40" s="76"/>
      <c r="WZX40" s="76"/>
      <c r="WZY40" s="76"/>
      <c r="WZZ40" s="76"/>
      <c r="XAA40" s="76"/>
      <c r="XAB40" s="76"/>
      <c r="XAC40" s="76"/>
      <c r="XAD40" s="76"/>
      <c r="XAE40" s="76"/>
      <c r="XAF40" s="76"/>
      <c r="XAG40" s="76"/>
      <c r="XAH40" s="76"/>
      <c r="XAI40" s="76"/>
      <c r="XAJ40" s="76"/>
      <c r="XAK40" s="76"/>
      <c r="XAL40" s="76"/>
      <c r="XAM40" s="76"/>
      <c r="XAN40" s="76"/>
      <c r="XAO40" s="76"/>
      <c r="XAP40" s="76"/>
      <c r="XAQ40" s="76"/>
    </row>
    <row r="41" spans="1:16267" s="33" customFormat="1" ht="47.25" customHeight="1">
      <c r="A41" s="63"/>
      <c r="B41" s="45" t="s">
        <v>82</v>
      </c>
      <c r="C41" s="45">
        <v>606</v>
      </c>
      <c r="D41" s="65" t="s">
        <v>102</v>
      </c>
      <c r="E41" s="47">
        <v>1.5</v>
      </c>
      <c r="F41" s="88">
        <v>1.5</v>
      </c>
      <c r="G41" s="59">
        <f>E41+F41</f>
        <v>3</v>
      </c>
      <c r="H41" s="69" t="s">
        <v>103</v>
      </c>
      <c r="I41" s="89" t="s">
        <v>104</v>
      </c>
      <c r="J41" s="90" t="s">
        <v>59</v>
      </c>
      <c r="K41" s="71" t="s">
        <v>219</v>
      </c>
      <c r="L41" s="91"/>
      <c r="M41" s="91"/>
      <c r="N41" s="91"/>
      <c r="O41" s="91">
        <v>0</v>
      </c>
      <c r="P41" s="92" t="s">
        <v>106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3"/>
      <c r="AB41" s="93"/>
      <c r="AC41" s="93"/>
      <c r="AD41" s="91"/>
      <c r="AE41" s="93"/>
      <c r="AG41" s="91"/>
      <c r="AH41" s="91">
        <v>7</v>
      </c>
      <c r="AI41" s="91">
        <v>3</v>
      </c>
      <c r="AJ41" s="202">
        <v>7</v>
      </c>
      <c r="AK41" s="202">
        <v>3</v>
      </c>
      <c r="AL41" s="202"/>
      <c r="AM41" s="202"/>
      <c r="AN41" s="202"/>
      <c r="AO41" s="33">
        <f>SUM(Y41:AN41)</f>
        <v>20</v>
      </c>
      <c r="AP41" s="95">
        <f t="shared" ref="AP41" si="7">(E41*15)-AO41</f>
        <v>2.5</v>
      </c>
      <c r="AQ41" s="91"/>
      <c r="AR41" s="91"/>
      <c r="AS41" s="91"/>
      <c r="AT41" s="91"/>
    </row>
    <row r="42" spans="1:16267" ht="39" customHeight="1">
      <c r="B42" s="78" t="s">
        <v>90</v>
      </c>
      <c r="C42" s="78">
        <v>601</v>
      </c>
      <c r="D42" s="79" t="s">
        <v>91</v>
      </c>
      <c r="E42" s="80">
        <v>1.5</v>
      </c>
      <c r="F42" s="80">
        <v>1.5</v>
      </c>
      <c r="G42" s="81">
        <f>E42+F42</f>
        <v>3</v>
      </c>
      <c r="H42" s="82" t="s">
        <v>92</v>
      </c>
      <c r="I42" s="83" t="s">
        <v>93</v>
      </c>
      <c r="J42" s="83" t="s">
        <v>94</v>
      </c>
      <c r="K42" s="84" t="s">
        <v>95</v>
      </c>
      <c r="L42" s="85"/>
      <c r="M42" s="85"/>
      <c r="N42" s="85"/>
      <c r="O42" s="86"/>
      <c r="P42" s="86"/>
      <c r="Q42" s="86"/>
      <c r="R42" s="86"/>
      <c r="S42" s="86"/>
      <c r="T42" s="86"/>
      <c r="U42" s="86"/>
      <c r="V42" s="86"/>
      <c r="W42" s="87" t="s">
        <v>96</v>
      </c>
      <c r="AD42" s="33">
        <v>18</v>
      </c>
      <c r="AE42" s="54">
        <v>4.5</v>
      </c>
      <c r="AO42" s="33">
        <f>SUM(Y42:AH42)</f>
        <v>22.5</v>
      </c>
      <c r="AP42" s="33">
        <f>(E42*15)-AO42</f>
        <v>0</v>
      </c>
    </row>
    <row r="43" spans="1:16267" ht="39" customHeight="1">
      <c r="B43" s="78" t="s">
        <v>97</v>
      </c>
      <c r="C43" s="78">
        <v>703</v>
      </c>
      <c r="D43" s="79" t="s">
        <v>98</v>
      </c>
      <c r="E43" s="80">
        <v>1.5</v>
      </c>
      <c r="F43" s="80">
        <v>1.5</v>
      </c>
      <c r="G43" s="81">
        <f>E43+F43</f>
        <v>3</v>
      </c>
      <c r="H43" s="82" t="s">
        <v>99</v>
      </c>
      <c r="I43" s="83" t="s">
        <v>16</v>
      </c>
      <c r="J43" s="83" t="s">
        <v>100</v>
      </c>
      <c r="K43" s="84" t="s">
        <v>101</v>
      </c>
      <c r="L43" s="85"/>
      <c r="M43" s="85"/>
      <c r="N43" s="85"/>
      <c r="O43" s="86"/>
      <c r="P43" s="86"/>
      <c r="Q43" s="86"/>
      <c r="R43" s="86"/>
      <c r="S43" s="86"/>
      <c r="T43" s="86"/>
      <c r="U43" s="86"/>
      <c r="V43" s="86"/>
      <c r="W43" s="87" t="s">
        <v>96</v>
      </c>
      <c r="AF43" s="33">
        <v>22.5</v>
      </c>
      <c r="AO43" s="33">
        <f>SUM(Y43:AH43)</f>
        <v>22.5</v>
      </c>
      <c r="AP43" s="33">
        <f>(E43*15)-AO43</f>
        <v>0</v>
      </c>
    </row>
    <row r="44" spans="1:16267" s="97" customFormat="1">
      <c r="G44" s="98"/>
      <c r="H44" s="98"/>
      <c r="I44" s="99"/>
      <c r="J44" s="98"/>
      <c r="K44" s="98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101"/>
      <c r="AB44" s="101"/>
      <c r="AC44" s="101"/>
      <c r="AD44" s="99"/>
      <c r="AE44" s="101"/>
      <c r="AF44" s="99"/>
      <c r="AG44" s="99"/>
      <c r="AH44" s="99"/>
      <c r="AI44" s="99"/>
      <c r="AJ44" s="100"/>
      <c r="AK44" s="100"/>
      <c r="AL44" s="100"/>
      <c r="AM44" s="100"/>
      <c r="AN44" s="100"/>
    </row>
    <row r="45" spans="1:16267">
      <c r="A45" t="s">
        <v>190</v>
      </c>
    </row>
  </sheetData>
  <mergeCells count="5">
    <mergeCell ref="AQ1:AU2"/>
    <mergeCell ref="K19:K20"/>
    <mergeCell ref="K21:K23"/>
    <mergeCell ref="K24:K25"/>
    <mergeCell ref="K29:K30"/>
  </mergeCells>
  <conditionalFormatting sqref="G15">
    <cfRule type="cellIs" dxfId="62" priority="58" operator="equal">
      <formula>"Chưa học"</formula>
    </cfRule>
    <cfRule type="cellIs" dxfId="61" priority="59" operator="equal">
      <formula>"Chưa học"</formula>
    </cfRule>
    <cfRule type="cellIs" dxfId="60" priority="60" operator="equal">
      <formula>"Chưa có điểm"</formula>
    </cfRule>
    <cfRule type="cellIs" dxfId="59" priority="61" operator="equal">
      <formula>"Chưa có điểm"</formula>
    </cfRule>
    <cfRule type="cellIs" dxfId="58" priority="62" operator="equal">
      <formula>"Chưa thi"</formula>
    </cfRule>
  </conditionalFormatting>
  <conditionalFormatting sqref="G15">
    <cfRule type="cellIs" dxfId="57" priority="57" operator="greaterThan">
      <formula>0</formula>
    </cfRule>
  </conditionalFormatting>
  <conditionalFormatting sqref="G37">
    <cfRule type="cellIs" dxfId="56" priority="51" operator="greaterThan">
      <formula>0</formula>
    </cfRule>
  </conditionalFormatting>
  <conditionalFormatting sqref="G37">
    <cfRule type="cellIs" dxfId="55" priority="52" operator="equal">
      <formula>"Chưa học"</formula>
    </cfRule>
    <cfRule type="cellIs" dxfId="54" priority="53" operator="equal">
      <formula>"Chưa học"</formula>
    </cfRule>
    <cfRule type="cellIs" dxfId="53" priority="54" operator="equal">
      <formula>"Chưa có điểm"</formula>
    </cfRule>
    <cfRule type="cellIs" dxfId="52" priority="55" operator="equal">
      <formula>"Chưa có điểm"</formula>
    </cfRule>
    <cfRule type="cellIs" dxfId="51" priority="56" operator="equal">
      <formula>"Chưa thi"</formula>
    </cfRule>
  </conditionalFormatting>
  <conditionalFormatting sqref="E23">
    <cfRule type="cellIs" dxfId="50" priority="63" stopIfTrue="1" operator="equal">
      <formula>0</formula>
    </cfRule>
  </conditionalFormatting>
  <conditionalFormatting sqref="G38">
    <cfRule type="cellIs" dxfId="49" priority="45" operator="greaterThan">
      <formula>0</formula>
    </cfRule>
  </conditionalFormatting>
  <conditionalFormatting sqref="G38">
    <cfRule type="cellIs" dxfId="48" priority="46" operator="equal">
      <formula>"Chưa học"</formula>
    </cfRule>
    <cfRule type="cellIs" dxfId="47" priority="47" operator="equal">
      <formula>"Chưa học"</formula>
    </cfRule>
    <cfRule type="cellIs" dxfId="46" priority="48" operator="equal">
      <formula>"Chưa có điểm"</formula>
    </cfRule>
    <cfRule type="cellIs" dxfId="45" priority="49" operator="equal">
      <formula>"Chưa có điểm"</formula>
    </cfRule>
    <cfRule type="cellIs" dxfId="44" priority="50" operator="equal">
      <formula>"Chưa thi"</formula>
    </cfRule>
  </conditionalFormatting>
  <conditionalFormatting sqref="G3">
    <cfRule type="cellIs" dxfId="43" priority="40" operator="equal">
      <formula>"Chưa học"</formula>
    </cfRule>
    <cfRule type="cellIs" dxfId="42" priority="41" operator="equal">
      <formula>"Chưa học"</formula>
    </cfRule>
    <cfRule type="cellIs" dxfId="41" priority="42" operator="equal">
      <formula>"Chưa có điểm"</formula>
    </cfRule>
    <cfRule type="cellIs" dxfId="40" priority="43" operator="equal">
      <formula>"Chưa có điểm"</formula>
    </cfRule>
    <cfRule type="cellIs" dxfId="39" priority="44" operator="equal">
      <formula>"Chưa thi"</formula>
    </cfRule>
  </conditionalFormatting>
  <conditionalFormatting sqref="G3">
    <cfRule type="cellIs" dxfId="38" priority="39" operator="greaterThan">
      <formula>0</formula>
    </cfRule>
  </conditionalFormatting>
  <conditionalFormatting sqref="G35">
    <cfRule type="cellIs" dxfId="37" priority="34" operator="equal">
      <formula>"Chưa học"</formula>
    </cfRule>
    <cfRule type="cellIs" dxfId="36" priority="35" operator="equal">
      <formula>"Chưa học"</formula>
    </cfRule>
    <cfRule type="cellIs" dxfId="35" priority="36" operator="equal">
      <formula>"Chưa có điểm"</formula>
    </cfRule>
    <cfRule type="cellIs" dxfId="34" priority="37" operator="equal">
      <formula>"Chưa có điểm"</formula>
    </cfRule>
    <cfRule type="cellIs" dxfId="33" priority="38" operator="equal">
      <formula>"Chưa thi"</formula>
    </cfRule>
  </conditionalFormatting>
  <conditionalFormatting sqref="G35">
    <cfRule type="cellIs" dxfId="32" priority="33" operator="greaterThan">
      <formula>0</formula>
    </cfRule>
  </conditionalFormatting>
  <conditionalFormatting sqref="G36">
    <cfRule type="cellIs" dxfId="31" priority="28" operator="equal">
      <formula>"Chưa học"</formula>
    </cfRule>
    <cfRule type="cellIs" dxfId="30" priority="29" operator="equal">
      <formula>"Chưa học"</formula>
    </cfRule>
    <cfRule type="cellIs" dxfId="29" priority="30" operator="equal">
      <formula>"Chưa có điểm"</formula>
    </cfRule>
    <cfRule type="cellIs" dxfId="28" priority="31" operator="equal">
      <formula>"Chưa có điểm"</formula>
    </cfRule>
    <cfRule type="cellIs" dxfId="27" priority="32" operator="equal">
      <formula>"Chưa thi"</formula>
    </cfRule>
  </conditionalFormatting>
  <conditionalFormatting sqref="G36">
    <cfRule type="cellIs" dxfId="26" priority="27" operator="greaterThan">
      <formula>0</formula>
    </cfRule>
  </conditionalFormatting>
  <conditionalFormatting sqref="E4">
    <cfRule type="cellIs" dxfId="25" priority="26" stopIfTrue="1" operator="equal">
      <formula>0</formula>
    </cfRule>
  </conditionalFormatting>
  <conditionalFormatting sqref="M4:O4">
    <cfRule type="cellIs" dxfId="24" priority="21" operator="equal">
      <formula>"Chưa học"</formula>
    </cfRule>
    <cfRule type="cellIs" dxfId="23" priority="22" operator="equal">
      <formula>"Chưa học"</formula>
    </cfRule>
    <cfRule type="cellIs" dxfId="22" priority="23" operator="equal">
      <formula>"Chưa có điểm"</formula>
    </cfRule>
    <cfRule type="cellIs" dxfId="21" priority="24" operator="equal">
      <formula>"Chưa có điểm"</formula>
    </cfRule>
    <cfRule type="cellIs" dxfId="20" priority="25" operator="equal">
      <formula>"Chưa thi"</formula>
    </cfRule>
  </conditionalFormatting>
  <conditionalFormatting sqref="E5">
    <cfRule type="cellIs" dxfId="19" priority="20" stopIfTrue="1" operator="equal">
      <formula>0</formula>
    </cfRule>
  </conditionalFormatting>
  <conditionalFormatting sqref="M5:O5">
    <cfRule type="cellIs" dxfId="18" priority="15" operator="equal">
      <formula>"Chưa học"</formula>
    </cfRule>
    <cfRule type="cellIs" dxfId="17" priority="16" operator="equal">
      <formula>"Chưa học"</formula>
    </cfRule>
    <cfRule type="cellIs" dxfId="16" priority="17" operator="equal">
      <formula>"Chưa có điểm"</formula>
    </cfRule>
    <cfRule type="cellIs" dxfId="15" priority="18" operator="equal">
      <formula>"Chưa có điểm"</formula>
    </cfRule>
    <cfRule type="cellIs" dxfId="14" priority="19" operator="equal">
      <formula>"Chưa thi"</formula>
    </cfRule>
  </conditionalFormatting>
  <conditionalFormatting sqref="E33">
    <cfRule type="cellIs" dxfId="13" priority="14" stopIfTrue="1" operator="equal">
      <formula>0</formula>
    </cfRule>
  </conditionalFormatting>
  <conditionalFormatting sqref="M33:O33">
    <cfRule type="cellIs" dxfId="12" priority="9" operator="equal">
      <formula>"Chưa học"</formula>
    </cfRule>
    <cfRule type="cellIs" dxfId="11" priority="10" operator="equal">
      <formula>"Chưa học"</formula>
    </cfRule>
    <cfRule type="cellIs" dxfId="10" priority="11" operator="equal">
      <formula>"Chưa có điểm"</formula>
    </cfRule>
    <cfRule type="cellIs" dxfId="9" priority="12" operator="equal">
      <formula>"Chưa có điểm"</formula>
    </cfRule>
    <cfRule type="cellIs" dxfId="8" priority="13" operator="equal">
      <formula>"Chưa thi"</formula>
    </cfRule>
  </conditionalFormatting>
  <conditionalFormatting sqref="E41">
    <cfRule type="cellIs" dxfId="7" priority="8" stopIfTrue="1" operator="equal">
      <formula>0</formula>
    </cfRule>
  </conditionalFormatting>
  <conditionalFormatting sqref="E40">
    <cfRule type="cellIs" dxfId="6" priority="7" stopIfTrue="1" operator="equal">
      <formula>0</formula>
    </cfRule>
  </conditionalFormatting>
  <conditionalFormatting sqref="M40:O40">
    <cfRule type="cellIs" dxfId="5" priority="2" operator="equal">
      <formula>"Chưa học"</formula>
    </cfRule>
    <cfRule type="cellIs" dxfId="4" priority="3" operator="equal">
      <formula>"Chưa học"</formula>
    </cfRule>
    <cfRule type="cellIs" dxfId="3" priority="4" operator="equal">
      <formula>"Chưa có điểm"</formula>
    </cfRule>
    <cfRule type="cellIs" dxfId="2" priority="5" operator="equal">
      <formula>"Chưa có điểm"</formula>
    </cfRule>
    <cfRule type="cellIs" dxfId="1" priority="6" operator="equal">
      <formula>"Chưa thi"</formula>
    </cfRule>
  </conditionalFormatting>
  <conditionalFormatting sqref="E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5"/>
  <sheetViews>
    <sheetView zoomScale="85" zoomScaleNormal="85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D21" sqref="D21"/>
    </sheetView>
  </sheetViews>
  <sheetFormatPr defaultRowHeight="15"/>
  <cols>
    <col min="1" max="1" width="31" style="29" customWidth="1"/>
    <col min="2" max="2" width="24.140625" style="30" customWidth="1"/>
    <col min="3" max="4" width="31" style="2" customWidth="1"/>
    <col min="5" max="5" width="30.42578125" style="2" customWidth="1"/>
    <col min="6" max="16384" width="9.140625" style="2"/>
  </cols>
  <sheetData>
    <row r="1" spans="1:5" ht="27" customHeight="1">
      <c r="A1" s="227" t="s">
        <v>0</v>
      </c>
      <c r="B1" s="227"/>
      <c r="C1" s="228" t="s">
        <v>220</v>
      </c>
      <c r="D1" s="228"/>
      <c r="E1" s="228"/>
    </row>
    <row r="2" spans="1:5" s="3" customFormat="1" ht="33" customHeight="1">
      <c r="A2" s="229" t="s">
        <v>1</v>
      </c>
      <c r="B2" s="229"/>
      <c r="C2" s="229"/>
      <c r="D2" s="229"/>
      <c r="E2" s="1" t="s">
        <v>241</v>
      </c>
    </row>
    <row r="3" spans="1:5" ht="37.5" customHeight="1">
      <c r="A3" s="230" t="s">
        <v>2</v>
      </c>
      <c r="B3" s="232" t="s">
        <v>3</v>
      </c>
      <c r="C3" s="4" t="s">
        <v>4</v>
      </c>
      <c r="D3" s="5" t="s">
        <v>5</v>
      </c>
      <c r="E3" s="6" t="s">
        <v>6</v>
      </c>
    </row>
    <row r="4" spans="1:5" ht="19.5" customHeight="1">
      <c r="A4" s="231"/>
      <c r="B4" s="233"/>
      <c r="C4" s="7">
        <v>32</v>
      </c>
      <c r="D4" s="8">
        <v>4</v>
      </c>
      <c r="E4" s="9">
        <v>8</v>
      </c>
    </row>
    <row r="5" spans="1:5">
      <c r="A5" s="27"/>
      <c r="B5" s="234" t="s">
        <v>7</v>
      </c>
      <c r="C5" s="23"/>
      <c r="D5" s="10"/>
      <c r="E5" s="10"/>
    </row>
    <row r="6" spans="1:5" ht="19.5">
      <c r="A6" s="25" t="s">
        <v>8</v>
      </c>
      <c r="B6" s="235"/>
      <c r="C6" s="11"/>
      <c r="D6" s="12"/>
      <c r="E6" s="12"/>
    </row>
    <row r="7" spans="1:5" ht="19.5">
      <c r="A7" s="26">
        <v>44746</v>
      </c>
      <c r="B7" s="236"/>
      <c r="C7" s="24"/>
      <c r="D7" s="14"/>
      <c r="E7" s="14"/>
    </row>
    <row r="8" spans="1:5">
      <c r="A8" s="27"/>
      <c r="B8" s="234" t="s">
        <v>7</v>
      </c>
      <c r="C8" s="15"/>
      <c r="D8" s="10"/>
      <c r="E8" s="16"/>
    </row>
    <row r="9" spans="1:5" ht="19.5">
      <c r="A9" s="25" t="s">
        <v>9</v>
      </c>
      <c r="B9" s="235"/>
      <c r="C9" s="17"/>
      <c r="D9" s="12"/>
      <c r="E9" s="19"/>
    </row>
    <row r="10" spans="1:5" ht="19.5">
      <c r="A10" s="26">
        <f>A7+1</f>
        <v>44747</v>
      </c>
      <c r="B10" s="236"/>
      <c r="C10" s="21"/>
      <c r="D10" s="14"/>
      <c r="E10" s="22"/>
    </row>
    <row r="11" spans="1:5" ht="30">
      <c r="A11" s="28"/>
      <c r="B11" s="235" t="s">
        <v>7</v>
      </c>
      <c r="C11" s="23" t="s">
        <v>221</v>
      </c>
      <c r="D11" s="23" t="s">
        <v>221</v>
      </c>
      <c r="E11" s="23" t="s">
        <v>221</v>
      </c>
    </row>
    <row r="12" spans="1:5" ht="28.5">
      <c r="A12" s="25" t="s">
        <v>10</v>
      </c>
      <c r="B12" s="235"/>
      <c r="C12" s="11" t="s">
        <v>222</v>
      </c>
      <c r="D12" s="11" t="s">
        <v>222</v>
      </c>
      <c r="E12" s="11" t="s">
        <v>222</v>
      </c>
    </row>
    <row r="13" spans="1:5" ht="19.5">
      <c r="A13" s="26">
        <f>A10+1</f>
        <v>44748</v>
      </c>
      <c r="B13" s="236"/>
      <c r="C13" s="14" t="s">
        <v>58</v>
      </c>
      <c r="D13" s="14" t="s">
        <v>58</v>
      </c>
      <c r="E13" s="14" t="s">
        <v>58</v>
      </c>
    </row>
    <row r="14" spans="1:5" ht="27.75" customHeight="1">
      <c r="A14" s="27"/>
      <c r="B14" s="234" t="s">
        <v>7</v>
      </c>
      <c r="C14" s="10"/>
      <c r="D14" s="10"/>
      <c r="E14" s="23" t="s">
        <v>225</v>
      </c>
    </row>
    <row r="15" spans="1:5" ht="19.5" customHeight="1">
      <c r="A15" s="25" t="s">
        <v>11</v>
      </c>
      <c r="B15" s="235"/>
      <c r="C15" s="11"/>
      <c r="D15" s="18"/>
      <c r="E15" s="11" t="s">
        <v>226</v>
      </c>
    </row>
    <row r="16" spans="1:5" ht="19.5" customHeight="1">
      <c r="A16" s="26">
        <f>A13+1</f>
        <v>44749</v>
      </c>
      <c r="B16" s="236"/>
      <c r="C16" s="13"/>
      <c r="D16" s="13"/>
      <c r="E16" s="218" t="s">
        <v>227</v>
      </c>
    </row>
    <row r="17" spans="1:5" ht="30">
      <c r="A17" s="27"/>
      <c r="B17" s="234" t="s">
        <v>7</v>
      </c>
      <c r="C17" s="23"/>
      <c r="D17" s="23"/>
      <c r="E17" s="23" t="s">
        <v>225</v>
      </c>
    </row>
    <row r="18" spans="1:5" ht="19.5">
      <c r="A18" s="25" t="s">
        <v>12</v>
      </c>
      <c r="B18" s="235"/>
      <c r="C18" s="11"/>
      <c r="D18" s="11"/>
      <c r="E18" s="11" t="s">
        <v>226</v>
      </c>
    </row>
    <row r="19" spans="1:5" ht="19.5">
      <c r="A19" s="26">
        <f>A16+1</f>
        <v>44750</v>
      </c>
      <c r="B19" s="236"/>
      <c r="C19" s="20"/>
      <c r="D19" s="20"/>
      <c r="E19" s="218" t="s">
        <v>227</v>
      </c>
    </row>
    <row r="20" spans="1:5" ht="30">
      <c r="A20" s="27"/>
      <c r="B20" s="234" t="s">
        <v>7</v>
      </c>
      <c r="C20" s="23" t="s">
        <v>221</v>
      </c>
      <c r="D20" s="23" t="s">
        <v>221</v>
      </c>
      <c r="E20" s="23" t="s">
        <v>221</v>
      </c>
    </row>
    <row r="21" spans="1:5" ht="28.5">
      <c r="A21" s="25" t="s">
        <v>13</v>
      </c>
      <c r="B21" s="235"/>
      <c r="C21" s="11" t="s">
        <v>222</v>
      </c>
      <c r="D21" s="11" t="s">
        <v>222</v>
      </c>
      <c r="E21" s="11" t="s">
        <v>222</v>
      </c>
    </row>
    <row r="22" spans="1:5" ht="19.5">
      <c r="A22" s="26">
        <f>A19+1</f>
        <v>44751</v>
      </c>
      <c r="B22" s="236"/>
      <c r="C22" s="14" t="s">
        <v>58</v>
      </c>
      <c r="D22" s="14" t="s">
        <v>58</v>
      </c>
      <c r="E22" s="14" t="s">
        <v>58</v>
      </c>
    </row>
    <row r="23" spans="1:5">
      <c r="A23" s="27"/>
      <c r="B23" s="237" t="s">
        <v>14</v>
      </c>
      <c r="C23" s="23"/>
      <c r="D23" s="23"/>
      <c r="E23" s="10"/>
    </row>
    <row r="24" spans="1:5" ht="19.5">
      <c r="A24" s="25" t="s">
        <v>15</v>
      </c>
      <c r="B24" s="238"/>
      <c r="C24" s="11"/>
      <c r="D24" s="11"/>
      <c r="E24" s="12"/>
    </row>
    <row r="25" spans="1:5" ht="19.5">
      <c r="A25" s="26">
        <f>A22+1</f>
        <v>44752</v>
      </c>
      <c r="B25" s="239"/>
      <c r="C25" s="20"/>
      <c r="D25" s="20"/>
      <c r="E25" s="14"/>
    </row>
  </sheetData>
  <mergeCells count="12">
    <mergeCell ref="B20:B22"/>
    <mergeCell ref="B23:B25"/>
    <mergeCell ref="B5:B7"/>
    <mergeCell ref="B8:B10"/>
    <mergeCell ref="B11:B13"/>
    <mergeCell ref="B14:B16"/>
    <mergeCell ref="B17:B19"/>
    <mergeCell ref="A1:B1"/>
    <mergeCell ref="C1:E1"/>
    <mergeCell ref="A2:D2"/>
    <mergeCell ref="A3:A4"/>
    <mergeCell ref="B3:B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Phòng</vt:lpstr>
      <vt:lpstr>Tiến độ</vt:lpstr>
      <vt:lpstr>Tuần 46-ThS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cp:lastPrinted>2022-07-01T07:18:07Z</cp:lastPrinted>
  <dcterms:created xsi:type="dcterms:W3CDTF">2022-05-20T08:42:31Z</dcterms:created>
  <dcterms:modified xsi:type="dcterms:W3CDTF">2022-07-04T00:44:51Z</dcterms:modified>
</cp:coreProperties>
</file>